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2625E22C-62D2-4041-A5B5-DE03BFE38CCA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620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'0620 System'!$B$5:$W$25</definedName>
    <definedName name="_xlnm.Print_Area" localSheetId="3">'set up'!$B$16:$S$43</definedName>
    <definedName name="RiskMatrixRef" localSheetId="0">'[1]set up'!$C$14</definedName>
    <definedName name="RiskMatrixRef">'set up'!$C$14</definedName>
    <definedName name="Z_B34B7122_C738_4555_8537_3B6E30D60D80_.wvu.FilterData" localSheetId="1" hidden="1">'0620 System'!$B$5:$W$25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Q27" i="8" l="1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N14" i="8"/>
  <c r="M14" i="8"/>
  <c r="B14" i="8"/>
  <c r="A14" i="8"/>
  <c r="Q13" i="8"/>
  <c r="P13" i="8"/>
  <c r="O13" i="8"/>
  <c r="N13" i="8"/>
  <c r="M13" i="8"/>
  <c r="B13" i="8"/>
  <c r="A13" i="8"/>
  <c r="Q12" i="8"/>
  <c r="P12" i="8"/>
  <c r="O12" i="8"/>
  <c r="N12" i="8"/>
  <c r="M12" i="8"/>
  <c r="B12" i="8"/>
  <c r="A12" i="8"/>
  <c r="Q11" i="8"/>
  <c r="P11" i="8"/>
  <c r="O11" i="8"/>
  <c r="N11" i="8"/>
  <c r="M11" i="8"/>
  <c r="B11" i="8"/>
  <c r="A11" i="8"/>
  <c r="Q10" i="8"/>
  <c r="P10" i="8"/>
  <c r="O10" i="8"/>
  <c r="N10" i="8"/>
  <c r="M10" i="8"/>
  <c r="B10" i="8"/>
  <c r="A10" i="8"/>
  <c r="Q9" i="8"/>
  <c r="P9" i="8"/>
  <c r="O9" i="8"/>
  <c r="N9" i="8"/>
  <c r="M9" i="8"/>
  <c r="B9" i="8"/>
  <c r="A9" i="8"/>
  <c r="Q8" i="8"/>
  <c r="P8" i="8"/>
  <c r="O8" i="8"/>
  <c r="N8" i="8"/>
  <c r="M8" i="8"/>
  <c r="B8" i="8"/>
  <c r="A8" i="8"/>
  <c r="Q7" i="8"/>
  <c r="P7" i="8"/>
  <c r="O7" i="8"/>
  <c r="N7" i="8"/>
  <c r="M7" i="8"/>
  <c r="B7" i="8"/>
  <c r="A7" i="8"/>
  <c r="Q6" i="8"/>
  <c r="P6" i="8"/>
  <c r="O6" i="8"/>
  <c r="M6" i="8"/>
  <c r="B6" i="8"/>
  <c r="A6" i="8"/>
  <c r="Q5" i="8"/>
  <c r="P5" i="8"/>
  <c r="O5" i="8"/>
  <c r="N5" i="8"/>
  <c r="M5" i="8"/>
  <c r="B5" i="8"/>
  <c r="A5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 l="1"/>
  <c r="O3" i="6"/>
  <c r="O2" i="6"/>
  <c r="AU25" i="2" l="1"/>
  <c r="AT25" i="2"/>
  <c r="AS25" i="2"/>
  <c r="AR25" i="2"/>
  <c r="AU24" i="2"/>
  <c r="AT24" i="2"/>
  <c r="AS24" i="2"/>
  <c r="AR24" i="2"/>
  <c r="AU23" i="2"/>
  <c r="AT23" i="2"/>
  <c r="AS23" i="2"/>
  <c r="AR23" i="2"/>
  <c r="AU22" i="2"/>
  <c r="AT22" i="2"/>
  <c r="AS22" i="2"/>
  <c r="AR22" i="2"/>
  <c r="AU21" i="2"/>
  <c r="AT21" i="2"/>
  <c r="AS21" i="2"/>
  <c r="AR21" i="2"/>
  <c r="AU20" i="2"/>
  <c r="AT20" i="2"/>
  <c r="AS20" i="2"/>
  <c r="AR20" i="2"/>
  <c r="AU19" i="2"/>
  <c r="AT19" i="2"/>
  <c r="AS19" i="2"/>
  <c r="AR19" i="2"/>
  <c r="AU18" i="2"/>
  <c r="AT18" i="2"/>
  <c r="AS18" i="2"/>
  <c r="AR18" i="2"/>
  <c r="AU17" i="2"/>
  <c r="AT17" i="2"/>
  <c r="AS17" i="2"/>
  <c r="AR17" i="2"/>
  <c r="AU16" i="2"/>
  <c r="AT16" i="2"/>
  <c r="AS16" i="2"/>
  <c r="AR16" i="2"/>
  <c r="AU15" i="2"/>
  <c r="AT15" i="2"/>
  <c r="AS15" i="2"/>
  <c r="AR15" i="2"/>
  <c r="AU14" i="2"/>
  <c r="AT14" i="2"/>
  <c r="AS14" i="2"/>
  <c r="AR14" i="2"/>
  <c r="AU13" i="2"/>
  <c r="AT13" i="2"/>
  <c r="AS13" i="2"/>
  <c r="AR13" i="2"/>
  <c r="AU12" i="2"/>
  <c r="AT12" i="2"/>
  <c r="AS12" i="2"/>
  <c r="AR12" i="2"/>
  <c r="AU11" i="2"/>
  <c r="AT11" i="2"/>
  <c r="AS11" i="2"/>
  <c r="AR11" i="2"/>
  <c r="AU10" i="2"/>
  <c r="AT10" i="2"/>
  <c r="AS10" i="2"/>
  <c r="AR10" i="2"/>
  <c r="AU9" i="2"/>
  <c r="AT9" i="2"/>
  <c r="AS9" i="2"/>
  <c r="AR9" i="2"/>
  <c r="AU8" i="2"/>
  <c r="AT8" i="2"/>
  <c r="AS8" i="2"/>
  <c r="AR8" i="2"/>
  <c r="AU7" i="2"/>
  <c r="AT7" i="2"/>
  <c r="AS7" i="2"/>
  <c r="AR7" i="2"/>
  <c r="AI25" i="2"/>
  <c r="AH25" i="2"/>
  <c r="AG25" i="2"/>
  <c r="AF25" i="2"/>
  <c r="AI24" i="2"/>
  <c r="AH24" i="2"/>
  <c r="AG24" i="2"/>
  <c r="AF24" i="2"/>
  <c r="AI23" i="2"/>
  <c r="AH23" i="2"/>
  <c r="AG23" i="2"/>
  <c r="AF23" i="2"/>
  <c r="AI22" i="2"/>
  <c r="AH22" i="2"/>
  <c r="AG22" i="2"/>
  <c r="AF22" i="2"/>
  <c r="AI21" i="2"/>
  <c r="AH21" i="2"/>
  <c r="AG21" i="2"/>
  <c r="AF21" i="2"/>
  <c r="AI20" i="2"/>
  <c r="AH20" i="2"/>
  <c r="AG20" i="2"/>
  <c r="AF20" i="2"/>
  <c r="AI19" i="2"/>
  <c r="AH19" i="2"/>
  <c r="AG19" i="2"/>
  <c r="AF19" i="2"/>
  <c r="AI18" i="2"/>
  <c r="AH18" i="2"/>
  <c r="AG18" i="2"/>
  <c r="AF18" i="2"/>
  <c r="AI17" i="2"/>
  <c r="AH17" i="2"/>
  <c r="AG17" i="2"/>
  <c r="AF17" i="2"/>
  <c r="AI16" i="2"/>
  <c r="AH16" i="2"/>
  <c r="AG16" i="2"/>
  <c r="AF16" i="2"/>
  <c r="AI15" i="2"/>
  <c r="AH15" i="2"/>
  <c r="AG15" i="2"/>
  <c r="AF15" i="2"/>
  <c r="AI14" i="2"/>
  <c r="AH14" i="2"/>
  <c r="AG14" i="2"/>
  <c r="AF14" i="2"/>
  <c r="AI13" i="2"/>
  <c r="AH13" i="2"/>
  <c r="AG13" i="2"/>
  <c r="AF13" i="2"/>
  <c r="AI12" i="2"/>
  <c r="AH12" i="2"/>
  <c r="AG12" i="2"/>
  <c r="AF12" i="2"/>
  <c r="AI11" i="2"/>
  <c r="AH11" i="2"/>
  <c r="AG11" i="2"/>
  <c r="AF11" i="2"/>
  <c r="AI10" i="2"/>
  <c r="AH10" i="2"/>
  <c r="AG10" i="2"/>
  <c r="AF10" i="2"/>
  <c r="AI9" i="2"/>
  <c r="AH9" i="2"/>
  <c r="AG9" i="2"/>
  <c r="AF9" i="2"/>
  <c r="AI8" i="2"/>
  <c r="AH8" i="2"/>
  <c r="AG8" i="2"/>
  <c r="AF8" i="2"/>
  <c r="AI7" i="2"/>
  <c r="AH7" i="2"/>
  <c r="AG7" i="2"/>
  <c r="AF7" i="2"/>
  <c r="AU6" i="2"/>
  <c r="AT6" i="2"/>
  <c r="AS6" i="2"/>
  <c r="AR6" i="2"/>
  <c r="AG6" i="2"/>
  <c r="AI6" i="2"/>
  <c r="AH6" i="2"/>
  <c r="AF6" i="2"/>
  <c r="O11" i="6" l="1"/>
  <c r="F22" i="6"/>
  <c r="M12" i="6"/>
  <c r="Q26" i="6"/>
  <c r="I18" i="6"/>
  <c r="N24" i="6"/>
  <c r="L21" i="6"/>
  <c r="F4" i="6"/>
  <c r="I26" i="6"/>
  <c r="D24" i="6"/>
  <c r="P27" i="6"/>
  <c r="J23" i="6"/>
  <c r="M17" i="6"/>
  <c r="H27" i="6"/>
  <c r="H25" i="6"/>
  <c r="P22" i="6"/>
  <c r="E20" i="6"/>
  <c r="O6" i="6"/>
  <c r="C4" i="6"/>
  <c r="I4" i="6"/>
  <c r="N4" i="6"/>
  <c r="B5" i="6"/>
  <c r="M5" i="6"/>
  <c r="O8" i="6"/>
  <c r="N9" i="6"/>
  <c r="M10" i="6"/>
  <c r="B11" i="6"/>
  <c r="O14" i="6"/>
  <c r="B16" i="6"/>
  <c r="F17" i="6"/>
  <c r="L17" i="6"/>
  <c r="Q17" i="6"/>
  <c r="E18" i="6"/>
  <c r="K18" i="6"/>
  <c r="P18" i="6"/>
  <c r="D19" i="6"/>
  <c r="J19" i="6"/>
  <c r="O19" i="6"/>
  <c r="C20" i="6"/>
  <c r="I20" i="6"/>
  <c r="N20" i="6"/>
  <c r="B21" i="6"/>
  <c r="F21" i="6"/>
  <c r="J21" i="6"/>
  <c r="N21" i="6"/>
  <c r="E22" i="6"/>
  <c r="I22" i="6"/>
  <c r="M22" i="6"/>
  <c r="Q22" i="6"/>
  <c r="D23" i="6"/>
  <c r="H23" i="6"/>
  <c r="L23" i="6"/>
  <c r="P23" i="6"/>
  <c r="C24" i="6"/>
  <c r="K24" i="6"/>
  <c r="O24" i="6"/>
  <c r="B25" i="6"/>
  <c r="F25" i="6"/>
  <c r="J25" i="6"/>
  <c r="N25" i="6"/>
  <c r="C3" i="6"/>
  <c r="G4" i="6"/>
  <c r="N7" i="6"/>
  <c r="N12" i="6"/>
  <c r="H17" i="6"/>
  <c r="N17" i="6"/>
  <c r="D18" i="6"/>
  <c r="L18" i="6"/>
  <c r="B19" i="6"/>
  <c r="H19" i="6"/>
  <c r="P19" i="6"/>
  <c r="F20" i="6"/>
  <c r="M20" i="6"/>
  <c r="C21" i="6"/>
  <c r="H21" i="6"/>
  <c r="M21" i="6"/>
  <c r="B22" i="6"/>
  <c r="L22" i="6"/>
  <c r="F23" i="6"/>
  <c r="K23" i="6"/>
  <c r="Q23" i="6"/>
  <c r="E24" i="6"/>
  <c r="J24" i="6"/>
  <c r="P24" i="6"/>
  <c r="D25" i="6"/>
  <c r="I25" i="6"/>
  <c r="O25" i="6"/>
  <c r="B26" i="6"/>
  <c r="F26" i="6"/>
  <c r="J26" i="6"/>
  <c r="N26" i="6"/>
  <c r="E27" i="6"/>
  <c r="I27" i="6"/>
  <c r="M27" i="6"/>
  <c r="Q27" i="6"/>
  <c r="B4" i="6"/>
  <c r="J4" i="6"/>
  <c r="N5" i="6"/>
  <c r="B7" i="6"/>
  <c r="O7" i="6"/>
  <c r="M8" i="6"/>
  <c r="B9" i="6"/>
  <c r="O10" i="6"/>
  <c r="B12" i="6"/>
  <c r="O12" i="6"/>
  <c r="M13" i="6"/>
  <c r="B17" i="6"/>
  <c r="I17" i="6"/>
  <c r="P17" i="6"/>
  <c r="M18" i="6"/>
  <c r="C19" i="6"/>
  <c r="K19" i="6"/>
  <c r="O20" i="6"/>
  <c r="D21" i="6"/>
  <c r="I21" i="6"/>
  <c r="O21" i="6"/>
  <c r="C22" i="6"/>
  <c r="H22" i="6"/>
  <c r="N22" i="6"/>
  <c r="B23" i="6"/>
  <c r="M23" i="6"/>
  <c r="F24" i="6"/>
  <c r="L24" i="6"/>
  <c r="Q24" i="6"/>
  <c r="E25" i="6"/>
  <c r="K25" i="6"/>
  <c r="P25" i="6"/>
  <c r="C26" i="6"/>
  <c r="K26" i="6"/>
  <c r="O26" i="6"/>
  <c r="B27" i="6"/>
  <c r="F27" i="6"/>
  <c r="J27" i="6"/>
  <c r="N27" i="6"/>
  <c r="O27" i="6"/>
  <c r="P26" i="6"/>
  <c r="H26" i="6"/>
  <c r="Q25" i="6"/>
  <c r="M24" i="6"/>
  <c r="B24" i="6"/>
  <c r="I23" i="6"/>
  <c r="O22" i="6"/>
  <c r="D22" i="6"/>
  <c r="K21" i="6"/>
  <c r="Q20" i="6"/>
  <c r="B20" i="6"/>
  <c r="F19" i="6"/>
  <c r="H18" i="6"/>
  <c r="J17" i="6"/>
  <c r="N11" i="6"/>
  <c r="M6" i="6"/>
  <c r="E4" i="6"/>
  <c r="L27" i="6"/>
  <c r="D27" i="6"/>
  <c r="M26" i="6"/>
  <c r="E26" i="6"/>
  <c r="M25" i="6"/>
  <c r="C25" i="6"/>
  <c r="I24" i="6"/>
  <c r="O23" i="6"/>
  <c r="E23" i="6"/>
  <c r="K22" i="6"/>
  <c r="Q21" i="6"/>
  <c r="K20" i="6"/>
  <c r="N19" i="6"/>
  <c r="Q18" i="6"/>
  <c r="C18" i="6"/>
  <c r="E17" i="6"/>
  <c r="M14" i="6"/>
  <c r="B13" i="6"/>
  <c r="M9" i="6"/>
  <c r="B8" i="6"/>
  <c r="M4" i="6"/>
  <c r="K27" i="6"/>
  <c r="C27" i="6"/>
  <c r="L26" i="6"/>
  <c r="D26" i="6"/>
  <c r="L25" i="6"/>
  <c r="H24" i="6"/>
  <c r="N23" i="6"/>
  <c r="C23" i="6"/>
  <c r="J22" i="6"/>
  <c r="P21" i="6"/>
  <c r="E21" i="6"/>
  <c r="J20" i="6"/>
  <c r="L19" i="6"/>
  <c r="O18" i="6"/>
  <c r="D17" i="6"/>
  <c r="N13" i="6"/>
  <c r="N8" i="6"/>
  <c r="K4" i="6"/>
  <c r="C2" i="6"/>
  <c r="P20" i="6"/>
  <c r="L20" i="6"/>
  <c r="H20" i="6"/>
  <c r="D20" i="6"/>
  <c r="Q19" i="6"/>
  <c r="M19" i="6"/>
  <c r="I19" i="6"/>
  <c r="E19" i="6"/>
  <c r="N18" i="6"/>
  <c r="J18" i="6"/>
  <c r="F18" i="6"/>
  <c r="B18" i="6"/>
  <c r="O17" i="6"/>
  <c r="K17" i="6"/>
  <c r="C17" i="6"/>
  <c r="H16" i="6"/>
  <c r="N14" i="6"/>
  <c r="B14" i="6"/>
  <c r="O13" i="6"/>
  <c r="M11" i="6"/>
  <c r="N10" i="6"/>
  <c r="B10" i="6"/>
  <c r="O9" i="6"/>
  <c r="M7" i="6"/>
  <c r="B6" i="6"/>
  <c r="O5" i="6"/>
  <c r="L4" i="6"/>
  <c r="H4" i="6"/>
  <c r="D4" i="6"/>
  <c r="W25" i="2" l="1"/>
  <c r="V25" i="2"/>
  <c r="U25" i="2"/>
  <c r="T25" i="2"/>
  <c r="W24" i="2"/>
  <c r="V24" i="2"/>
  <c r="U24" i="2"/>
  <c r="T24" i="2"/>
  <c r="W23" i="2"/>
  <c r="V23" i="2"/>
  <c r="U23" i="2"/>
  <c r="T23" i="2"/>
  <c r="W22" i="2"/>
  <c r="V22" i="2"/>
  <c r="U22" i="2"/>
  <c r="T22" i="2"/>
  <c r="W21" i="2"/>
  <c r="V21" i="2"/>
  <c r="U21" i="2"/>
  <c r="T21" i="2"/>
  <c r="W20" i="2"/>
  <c r="V20" i="2"/>
  <c r="U20" i="2"/>
  <c r="T20" i="2"/>
  <c r="W19" i="2"/>
  <c r="V19" i="2"/>
  <c r="U19" i="2"/>
  <c r="T19" i="2"/>
  <c r="W18" i="2"/>
  <c r="V18" i="2"/>
  <c r="U18" i="2"/>
  <c r="T18" i="2"/>
  <c r="W17" i="2"/>
  <c r="V17" i="2"/>
  <c r="U17" i="2"/>
  <c r="T17" i="2"/>
  <c r="W16" i="2"/>
  <c r="V16" i="2"/>
  <c r="U16" i="2"/>
  <c r="T16" i="2"/>
  <c r="W15" i="2"/>
  <c r="V15" i="2"/>
  <c r="U15" i="2"/>
  <c r="T15" i="2"/>
  <c r="W14" i="2"/>
  <c r="V14" i="2"/>
  <c r="U14" i="2"/>
  <c r="T14" i="2"/>
  <c r="W10" i="2"/>
  <c r="U13" i="2"/>
  <c r="W11" i="2"/>
  <c r="W13" i="2"/>
  <c r="T8" i="2"/>
  <c r="U11" i="2"/>
  <c r="W12" i="2"/>
  <c r="U12" i="2"/>
  <c r="T10" i="2" l="1"/>
  <c r="T7" i="2"/>
  <c r="T11" i="2"/>
  <c r="T12" i="2"/>
  <c r="T9" i="2"/>
  <c r="T13" i="2"/>
  <c r="U7" i="2"/>
  <c r="U8" i="2"/>
  <c r="U9" i="2"/>
  <c r="U10" i="2"/>
  <c r="V7" i="2"/>
  <c r="V8" i="2"/>
  <c r="V9" i="2"/>
  <c r="V10" i="2"/>
  <c r="V11" i="2"/>
  <c r="V12" i="2"/>
  <c r="V13" i="2"/>
  <c r="W7" i="2"/>
  <c r="W8" i="2"/>
  <c r="W9" i="2"/>
  <c r="F7" i="8"/>
  <c r="F7" i="6" s="1"/>
  <c r="L7" i="8"/>
  <c r="L7" i="6" s="1"/>
  <c r="E12" i="8"/>
  <c r="E12" i="6" s="1"/>
  <c r="C9" i="8"/>
  <c r="C9" i="6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K11" i="8"/>
  <c r="K11" i="6" s="1"/>
  <c r="D11" i="8"/>
  <c r="D11" i="6" s="1"/>
  <c r="J8" i="8"/>
  <c r="J8" i="6" s="1"/>
  <c r="L6" i="8"/>
  <c r="L6" i="6" s="1"/>
  <c r="D14" i="8"/>
  <c r="D14" i="6" s="1"/>
  <c r="J11" i="8"/>
  <c r="J11" i="6" s="1"/>
  <c r="C10" i="8"/>
  <c r="C10" i="6" s="1"/>
  <c r="I8" i="8"/>
  <c r="I8" i="6" s="1"/>
  <c r="G11" i="8"/>
  <c r="G11" i="6" s="1"/>
  <c r="J10" i="8"/>
  <c r="J10" i="6" s="1"/>
  <c r="I6" i="8"/>
  <c r="I6" i="6" s="1"/>
  <c r="E11" i="8"/>
  <c r="E11" i="6" s="1"/>
  <c r="F11" i="8"/>
  <c r="F11" i="6" s="1"/>
  <c r="H6" i="8"/>
  <c r="H6" i="6" s="1"/>
  <c r="G8" i="8"/>
  <c r="G8" i="6" s="1"/>
  <c r="J9" i="8"/>
  <c r="J9" i="6" s="1"/>
  <c r="J7" i="8"/>
  <c r="J7" i="6" s="1"/>
  <c r="E13" i="8"/>
  <c r="E13" i="6" s="1"/>
  <c r="F6" i="8"/>
  <c r="F6" i="6" s="1"/>
  <c r="H8" i="8"/>
  <c r="H8" i="6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V6" i="2" s="1"/>
  <c r="L11" i="8"/>
  <c r="L11" i="6" s="1"/>
  <c r="H12" i="8"/>
  <c r="H12" i="6" s="1"/>
  <c r="C5" i="8"/>
  <c r="C5" i="6" s="1"/>
  <c r="C11" i="8"/>
  <c r="C11" i="6" s="1"/>
  <c r="K7" i="8"/>
  <c r="K7" i="6" s="1"/>
  <c r="H11" i="8"/>
  <c r="H11" i="6" s="1"/>
  <c r="C8" i="8"/>
  <c r="C8" i="6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W6" i="2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D9" i="8"/>
  <c r="D9" i="6" s="1"/>
  <c r="C12" i="8"/>
  <c r="C12" i="6" s="1"/>
  <c r="F9" i="8"/>
  <c r="F9" i="6" s="1"/>
  <c r="E10" i="8"/>
  <c r="E10" i="6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T6" i="2" l="1"/>
  <c r="U6" i="2"/>
</calcChain>
</file>

<file path=xl/sharedStrings.xml><?xml version="1.0" encoding="utf-8"?>
<sst xmlns="http://schemas.openxmlformats.org/spreadsheetml/2006/main" count="89" uniqueCount="62">
  <si>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</si>
  <si>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</si>
  <si>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</si>
  <si>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</si>
  <si>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</si>
  <si>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</si>
  <si>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</si>
  <si>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</si>
  <si>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</si>
  <si>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</si>
  <si>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</si>
  <si>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</si>
  <si>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</si>
  <si>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</si>
  <si>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</si>
  <si>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</si>
  <si>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</si>
  <si>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</si>
  <si>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r>
      <t xml:space="preserve">The following contains </t>
    </r>
    <r>
      <rPr>
        <b/>
        <sz val="9"/>
        <color rgb="FF000000"/>
        <rFont val="Times New Roman"/>
        <family val="1"/>
      </rPr>
      <t>PROTECTED DATA</t>
    </r>
    <r>
      <rPr>
        <sz val="9"/>
        <color rgb="FF000000"/>
        <rFont val="Times New Roman"/>
        <family val="1"/>
      </rPr>
      <t xml:space="preserve"> of Columbia Power Technologies, Inc. not for distribution. </t>
    </r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</si>
  <si>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</si>
  <si>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</si>
  <si>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</si>
  <si>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</si>
  <si>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</si>
  <si>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</si>
  <si>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</si>
  <si>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</si>
  <si>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</si>
  <si>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</si>
  <si>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</si>
  <si>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</si>
  <si>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</si>
  <si>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</si>
  <si>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</si>
  <si>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</si>
  <si>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</si>
  <si>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</si>
  <si>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</si>
  <si>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</si>
  <si>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</si>
  <si>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</si>
  <si>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</si>
  <si>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</si>
  <si>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</si>
  <si>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Normal</t>
  </si>
  <si>
    <t>none</t>
  </si>
  <si>
    <t>E Hammagren</t>
  </si>
  <si>
    <t>0620 Hull Fitting FMECA Table</t>
  </si>
  <si>
    <t>Low Power 8627 Hull Fitting FMECA</t>
  </si>
  <si>
    <t>LP-8627-RR-0620</t>
  </si>
  <si>
    <t>0620-1</t>
  </si>
  <si>
    <t>Hull Fitting</t>
  </si>
  <si>
    <t>Provide attachment points and other functionality to hull structure</t>
  </si>
  <si>
    <t>Loading (mooring attachments)</t>
  </si>
  <si>
    <t>Mooring attachment failure</t>
  </si>
  <si>
    <t>Extreme load induced damage (Overload)</t>
  </si>
  <si>
    <t>1) Redundant system
2) Mooring lines are designed to fail before the mooring attachment hardware</t>
  </si>
  <si>
    <t xml:space="preserve">1) Change in buoy orientation
2) Reduction in power production
3) Disconnection from loads
4) Damage to hull
</t>
  </si>
  <si>
    <t>1) Disconnection from load
2) GPS position error
3) Visual detection</t>
  </si>
  <si>
    <t>1) Recover WEC, repair of hull area</t>
  </si>
  <si>
    <t>E Amon</t>
  </si>
  <si>
    <t>Initial draft based on system concept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</si>
</sst>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30370">
    <xf numFmtId="0" fontId="0" fillId="0" borderId="0"/>
    <xf numFmtId="43" fontId="12" fillId="0" borderId="0" applyFont="0" applyFill="0" applyBorder="0" applyAlignment="0" applyProtection="0"/>
    <xf numFmtId="0" fontId="20" fillId="0" borderId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4" borderId="0" applyNumberFormat="0" applyBorder="0" applyAlignment="0" applyProtection="0"/>
    <xf numFmtId="0" fontId="23" fillId="8" borderId="0" applyNumberFormat="0" applyBorder="0" applyAlignment="0" applyProtection="0"/>
    <xf numFmtId="0" fontId="28" fillId="0" borderId="38" applyNumberFormat="0" applyFill="0" applyAlignment="0" applyProtection="0"/>
    <xf numFmtId="0" fontId="29" fillId="0" borderId="39" applyNumberFormat="0" applyFill="0" applyAlignment="0" applyProtection="0"/>
    <xf numFmtId="0" fontId="30" fillId="0" borderId="40" applyNumberFormat="0" applyFill="0" applyAlignment="0" applyProtection="0"/>
    <xf numFmtId="0" fontId="30" fillId="0" borderId="0" applyNumberFormat="0" applyFill="0" applyBorder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2" fillId="0" borderId="42" applyNumberFormat="0" applyFill="0" applyAlignment="0" applyProtection="0"/>
    <xf numFmtId="0" fontId="25" fillId="26" borderId="43" applyNumberFormat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4" borderId="0" applyNumberFormat="0" applyBorder="0" applyAlignment="0" applyProtection="0"/>
    <xf numFmtId="0" fontId="27" fillId="9" borderId="0" applyNumberFormat="0" applyBorder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8" fillId="0" borderId="38" applyNumberFormat="0" applyFill="0" applyAlignment="0" applyProtection="0"/>
    <xf numFmtId="0" fontId="29" fillId="0" borderId="39" applyNumberFormat="0" applyFill="0" applyAlignment="0" applyProtection="0"/>
    <xf numFmtId="0" fontId="30" fillId="0" borderId="40" applyNumberFormat="0" applyFill="0" applyAlignment="0" applyProtection="0"/>
    <xf numFmtId="0" fontId="30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3" fillId="8" borderId="0" applyNumberFormat="0" applyBorder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2" fillId="0" borderId="42" applyNumberFormat="0" applyFill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5" fillId="26" borderId="43" applyNumberFormat="0" applyAlignment="0" applyProtection="0"/>
    <xf numFmtId="0" fontId="37" fillId="0" borderId="0" applyNumberFormat="0" applyFill="0" applyBorder="0" applyAlignment="0" applyProtection="0"/>
    <xf numFmtId="0" fontId="24" fillId="25" borderId="41" applyNumberFormat="0" applyAlignment="0" applyProtection="0"/>
    <xf numFmtId="0" fontId="12" fillId="0" borderId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12" fillId="0" borderId="0"/>
    <xf numFmtId="0" fontId="34" fillId="25" borderId="45" applyNumberFormat="0" applyAlignment="0" applyProtection="0"/>
    <xf numFmtId="0" fontId="12" fillId="0" borderId="0"/>
    <xf numFmtId="0" fontId="12" fillId="0" borderId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25" borderId="41" applyNumberFormat="0" applyAlignment="0" applyProtection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12" fillId="0" borderId="0"/>
    <xf numFmtId="0" fontId="24" fillId="25" borderId="41" applyNumberFormat="0" applyAlignment="0" applyProtection="0"/>
    <xf numFmtId="0" fontId="12" fillId="0" borderId="0"/>
    <xf numFmtId="0" fontId="12" fillId="0" borderId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25" borderId="4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" borderId="0" applyNumberFormat="0" applyBorder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28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" borderId="0" applyNumberFormat="0" applyBorder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6" fillId="0" borderId="46" applyNumberFormat="0" applyFill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4" fillId="25" borderId="45" applyNumberForma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31" fillId="12" borderId="41" applyNumberFormat="0" applyAlignment="0" applyProtection="0"/>
    <xf numFmtId="0" fontId="24" fillId="25" borderId="41" applyNumberForma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34" fillId="25" borderId="45" applyNumberForma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4" fillId="25" borderId="41" applyNumberForma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20" fillId="28" borderId="44" applyNumberFormat="0" applyFont="0" applyAlignment="0" applyProtection="0"/>
    <xf numFmtId="0" fontId="31" fillId="12" borderId="41" applyNumberFormat="0" applyAlignment="0" applyProtection="0"/>
    <xf numFmtId="0" fontId="12" fillId="0" borderId="0"/>
    <xf numFmtId="0" fontId="12" fillId="0" borderId="0"/>
  </cellStyleXfs>
  <cellXfs count="165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1" fillId="0" borderId="19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vertical="top" wrapText="1"/>
    </xf>
    <xf numFmtId="0" fontId="6" fillId="0" borderId="1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top" wrapText="1"/>
    </xf>
    <xf numFmtId="0" fontId="6" fillId="0" borderId="19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7" fillId="0" borderId="0" xfId="0" applyFont="1" applyAlignment="1"/>
    <xf numFmtId="0" fontId="8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2" fillId="0" borderId="7" xfId="0" applyFont="1" applyBorder="1" applyAlignment="1">
      <alignment vertical="top" wrapText="1"/>
    </xf>
    <xf numFmtId="0" fontId="0" fillId="0" borderId="0" xfId="0" applyFont="1" applyAlignment="1">
      <alignment wrapText="1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top" wrapText="1"/>
    </xf>
    <xf numFmtId="0" fontId="6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8" xfId="0" applyFont="1" applyBorder="1" applyAlignment="1">
      <alignment horizontal="left"/>
    </xf>
    <xf numFmtId="14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/>
    <xf numFmtId="0" fontId="9" fillId="0" borderId="0" xfId="0" applyFont="1"/>
    <xf numFmtId="0" fontId="2" fillId="0" borderId="9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2" fillId="0" borderId="9" xfId="0" applyNumberFormat="1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16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14" fillId="0" borderId="0" xfId="0" applyFont="1" applyBorder="1" applyAlignment="1">
      <alignment wrapText="1"/>
    </xf>
    <xf numFmtId="0" fontId="16" fillId="0" borderId="0" xfId="0" applyFont="1"/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14" fillId="0" borderId="0" xfId="0" applyFont="1" applyBorder="1" applyAlignment="1">
      <alignment horizontal="right" wrapText="1"/>
    </xf>
    <xf numFmtId="0" fontId="14" fillId="0" borderId="0" xfId="0" applyFont="1" applyBorder="1" applyAlignment="1">
      <alignment horizontal="left" wrapText="1"/>
    </xf>
    <xf numFmtId="0" fontId="2" fillId="0" borderId="1" xfId="0" applyFont="1" applyBorder="1" applyAlignment="1">
      <alignment vertical="top" wrapText="1"/>
    </xf>
    <xf numFmtId="0" fontId="17" fillId="0" borderId="8" xfId="0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2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vertical="center" wrapText="1"/>
    </xf>
    <xf numFmtId="43" fontId="16" fillId="0" borderId="0" xfId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168" fontId="16" fillId="0" borderId="21" xfId="0" applyNumberFormat="1" applyFont="1" applyBorder="1" applyAlignment="1">
      <alignment horizontal="center" vertical="center"/>
    </xf>
    <xf numFmtId="168" fontId="16" fillId="0" borderId="16" xfId="0" applyNumberFormat="1" applyFont="1" applyBorder="1" applyAlignment="1">
      <alignment horizontal="center" vertical="center"/>
    </xf>
    <xf numFmtId="167" fontId="16" fillId="0" borderId="16" xfId="0" applyNumberFormat="1" applyFont="1" applyBorder="1" applyAlignment="1">
      <alignment horizontal="center" vertical="center"/>
    </xf>
    <xf numFmtId="165" fontId="16" fillId="0" borderId="16" xfId="0" applyNumberFormat="1" applyFont="1" applyBorder="1" applyAlignment="1">
      <alignment horizontal="center" vertical="center"/>
    </xf>
    <xf numFmtId="164" fontId="16" fillId="0" borderId="16" xfId="0" applyNumberFormat="1" applyFont="1" applyBorder="1" applyAlignment="1">
      <alignment horizontal="center" vertical="center"/>
    </xf>
    <xf numFmtId="166" fontId="16" fillId="0" borderId="16" xfId="0" applyNumberFormat="1" applyFont="1" applyBorder="1" applyAlignment="1">
      <alignment horizontal="center" vertical="center"/>
    </xf>
    <xf numFmtId="166" fontId="16" fillId="0" borderId="17" xfId="0" applyNumberFormat="1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vertical="center" textRotation="90" wrapText="1"/>
    </xf>
    <xf numFmtId="0" fontId="3" fillId="0" borderId="24" xfId="0" applyFont="1" applyBorder="1" applyAlignment="1">
      <alignment vertical="center" textRotation="90" wrapText="1"/>
    </xf>
    <xf numFmtId="0" fontId="3" fillId="0" borderId="25" xfId="0" applyFont="1" applyBorder="1" applyAlignment="1">
      <alignment vertical="center" textRotation="90" wrapText="1"/>
    </xf>
    <xf numFmtId="0" fontId="0" fillId="0" borderId="0" xfId="0" applyFont="1" applyBorder="1" applyAlignment="1">
      <alignment wrapText="1"/>
    </xf>
    <xf numFmtId="3" fontId="16" fillId="0" borderId="22" xfId="1" applyNumberFormat="1" applyFont="1" applyBorder="1" applyAlignment="1">
      <alignment horizontal="center" vertical="center"/>
    </xf>
    <xf numFmtId="3" fontId="16" fillId="0" borderId="12" xfId="1" applyNumberFormat="1" applyFont="1" applyBorder="1" applyAlignment="1">
      <alignment horizontal="center" vertical="center"/>
    </xf>
    <xf numFmtId="3" fontId="16" fillId="0" borderId="19" xfId="1" applyNumberFormat="1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18" fillId="0" borderId="23" xfId="0" applyFont="1" applyBorder="1" applyAlignment="1">
      <alignment horizontal="center" wrapText="1"/>
    </xf>
    <xf numFmtId="0" fontId="18" fillId="0" borderId="25" xfId="0" applyFont="1" applyBorder="1" applyAlignment="1">
      <alignment horizontal="center" wrapText="1"/>
    </xf>
    <xf numFmtId="0" fontId="18" fillId="0" borderId="31" xfId="0" applyFont="1" applyBorder="1" applyAlignment="1">
      <alignment horizontal="center"/>
    </xf>
    <xf numFmtId="0" fontId="18" fillId="0" borderId="32" xfId="0" applyFont="1" applyBorder="1" applyAlignment="1">
      <alignment horizontal="center" wrapText="1"/>
    </xf>
    <xf numFmtId="0" fontId="18" fillId="0" borderId="8" xfId="0" applyFont="1" applyBorder="1" applyAlignment="1">
      <alignment horizontal="center"/>
    </xf>
    <xf numFmtId="0" fontId="0" fillId="0" borderId="0" xfId="0" quotePrefix="1"/>
    <xf numFmtId="169" fontId="0" fillId="0" borderId="8" xfId="0" quotePrefix="1" applyNumberFormat="1" applyBorder="1" applyAlignment="1">
      <alignment horizontal="left"/>
    </xf>
    <xf numFmtId="14" fontId="0" fillId="0" borderId="8" xfId="0" applyNumberFormat="1" applyBorder="1" applyAlignment="1">
      <alignment horizontal="left"/>
    </xf>
    <xf numFmtId="49" fontId="17" fillId="29" borderId="6" xfId="0" applyNumberFormat="1" applyFont="1" applyFill="1" applyBorder="1" applyAlignment="1">
      <alignment horizontal="center" vertical="top" wrapText="1"/>
    </xf>
    <xf numFmtId="0" fontId="17" fillId="29" borderId="6" xfId="0" applyFont="1" applyFill="1" applyBorder="1" applyAlignment="1">
      <alignment vertical="top" wrapText="1"/>
    </xf>
    <xf numFmtId="0" fontId="17" fillId="29" borderId="6" xfId="0" applyFont="1" applyFill="1" applyBorder="1" applyAlignment="1">
      <alignment horizontal="center" vertical="top" wrapText="1"/>
    </xf>
    <xf numFmtId="0" fontId="17" fillId="29" borderId="1" xfId="0" applyFont="1" applyFill="1" applyBorder="1" applyAlignment="1">
      <alignment vertical="top" wrapText="1"/>
    </xf>
    <xf numFmtId="0" fontId="0" fillId="0" borderId="47" xfId="0" applyBorder="1" applyAlignment="1">
      <alignment horizontal="left"/>
    </xf>
    <xf numFmtId="0" fontId="11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8" xfId="0" applyBorder="1" applyAlignment="1"/>
    <xf numFmtId="0" fontId="0" fillId="0" borderId="8" xfId="0" applyBorder="1" applyAlignment="1">
      <alignment horizontal="left"/>
    </xf>
    <xf numFmtId="169" fontId="0" fillId="0" borderId="8" xfId="0" quotePrefix="1" applyNumberForma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0" borderId="16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8" fillId="0" borderId="31" xfId="0" applyFont="1" applyBorder="1" applyAlignment="1">
      <alignment horizontal="center" wrapText="1"/>
    </xf>
    <xf numFmtId="0" fontId="18" fillId="0" borderId="32" xfId="0" applyFont="1" applyBorder="1" applyAlignment="1">
      <alignment horizontal="center" wrapText="1"/>
    </xf>
    <xf numFmtId="0" fontId="18" fillId="0" borderId="33" xfId="0" applyFont="1" applyBorder="1" applyAlignment="1">
      <alignment horizontal="center" wrapText="1"/>
    </xf>
    <xf numFmtId="0" fontId="18" fillId="0" borderId="34" xfId="0" applyFont="1" applyBorder="1" applyAlignment="1">
      <alignment horizontal="center" wrapText="1"/>
    </xf>
    <xf numFmtId="0" fontId="18" fillId="0" borderId="30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28" xfId="0" applyFont="1" applyFill="1" applyBorder="1" applyAlignment="1">
      <alignment horizontal="center" vertical="center" wrapText="1"/>
    </xf>
  </cellXfs>
  <cellStyles count="30370">
    <cellStyle name="20% - Accent1 2" xfId="3" xr:uid="{42B0419D-0901-40BB-AD14-F7D01653E2AB}"/>
    <cellStyle name="20% - Accent2 2" xfId="4" xr:uid="{F01CA8AB-8687-45B0-95C4-4E70DEB6C998}"/>
    <cellStyle name="20% - Accent3 2" xfId="5" xr:uid="{D341B521-A190-4D85-AF4B-E9847CABE8FB}"/>
    <cellStyle name="20% - Accent4 2" xfId="6" xr:uid="{BED63A2A-F109-4E16-90B3-A2D70963146A}"/>
    <cellStyle name="20% - Accent5 2" xfId="7" xr:uid="{E9648197-B9B0-4F04-B897-5CDBA5238454}"/>
    <cellStyle name="20% - Accent6 2" xfId="8" xr:uid="{29C7A70B-7320-4E26-836F-35101E0D788A}"/>
    <cellStyle name="20% - Cor1" xfId="9" xr:uid="{9A616285-3BE5-49EC-8601-5093DA9AE273}"/>
    <cellStyle name="20% - Cor2" xfId="10" xr:uid="{54DB7958-AB59-4789-A976-D64FDEB00EBD}"/>
    <cellStyle name="20% - Cor3" xfId="11" xr:uid="{1C753C64-354D-42AC-B967-0B5F1E1D0234}"/>
    <cellStyle name="20% - Cor4" xfId="12" xr:uid="{BF3075D0-86D6-42C4-97D1-361CD8CCAD93}"/>
    <cellStyle name="20% - Cor5" xfId="13" xr:uid="{A3AA0207-3AF5-4C18-B851-C6B89D05B1A1}"/>
    <cellStyle name="20% - Cor6" xfId="14" xr:uid="{DD888C27-7329-4261-8DC7-FA1613B1C607}"/>
    <cellStyle name="40% - Accent1 2" xfId="15" xr:uid="{3D0BFDFC-1DEE-4305-A720-F64CA20E4663}"/>
    <cellStyle name="40% - Accent2 2" xfId="16" xr:uid="{AEF23545-1B15-491B-9BC7-53D58B0353F9}"/>
    <cellStyle name="40% - Accent3 2" xfId="17" xr:uid="{EBF0805D-79F0-439B-AFFE-A1B63402EEB3}"/>
    <cellStyle name="40% - Accent4 2" xfId="18" xr:uid="{AE6E7C5E-F594-44AE-B53E-E763399B59CF}"/>
    <cellStyle name="40% - Accent5 2" xfId="19" xr:uid="{71E54B8F-5639-4067-8F55-30EBE2DF0AEE}"/>
    <cellStyle name="40% - Accent6 2" xfId="20" xr:uid="{6AFF87E2-6375-4974-B563-488F7BD02087}"/>
    <cellStyle name="40% - Accent6 3" xfId="11312" xr:uid="{D0F6ACEB-81C6-4490-9DE2-B640C24B8436}"/>
    <cellStyle name="40% - Accent6 3 2" xfId="25634" xr:uid="{BFBF283D-83A3-4345-876B-FD58DFC102D0}"/>
    <cellStyle name="40% - Cor1" xfId="21" xr:uid="{539CBCF1-86B4-4E72-B80E-69D88C6AA531}"/>
    <cellStyle name="40% - Cor2" xfId="22" xr:uid="{CAD7CEB9-6AD8-4639-BE00-68D815A38ACF}"/>
    <cellStyle name="40% - Cor3" xfId="23" xr:uid="{9898A197-250D-4CA9-AB05-EF49BE9E8ABB}"/>
    <cellStyle name="40% - Cor4" xfId="24" xr:uid="{DAA5ED3A-90EA-411E-8725-AE58D85EA0DA}"/>
    <cellStyle name="40% - Cor5" xfId="25" xr:uid="{9B6DB99F-48C9-4EA9-B120-0642FB18FA7C}"/>
    <cellStyle name="40% - Cor6" xfId="26" xr:uid="{8E81E167-EB89-4BD4-84D3-C7428079A474}"/>
    <cellStyle name="60% - Accent1 2" xfId="27" xr:uid="{A9B5111E-CB33-4B26-8127-263F5681B25A}"/>
    <cellStyle name="60% - Accent2 2" xfId="28" xr:uid="{ACE12139-614E-40A0-AA87-EC5AF98EA1C8}"/>
    <cellStyle name="60% - Accent3 2" xfId="29" xr:uid="{ADBD1F36-3E5A-4958-895F-B17816592296}"/>
    <cellStyle name="60% - Accent4 2" xfId="30" xr:uid="{78253E8F-A3C8-431C-8277-CD95C2FA37F3}"/>
    <cellStyle name="60% - Accent5 2" xfId="31" xr:uid="{36155879-C440-4EF7-A868-B8220AEEAA79}"/>
    <cellStyle name="60% - Accent6 2" xfId="32" xr:uid="{9128E8C5-EC86-4ED7-AE0A-2770FD120994}"/>
    <cellStyle name="60% - Cor1" xfId="33" xr:uid="{328259D5-5A10-42EA-9A96-8EE338B6EC76}"/>
    <cellStyle name="60% - Cor2" xfId="34" xr:uid="{FF537AFD-E9A4-4AA0-9ED0-B274DF45BEB4}"/>
    <cellStyle name="60% - Cor3" xfId="35" xr:uid="{D6ED2019-D95B-4FF6-9B82-4D106070D1BB}"/>
    <cellStyle name="60% - Cor4" xfId="36" xr:uid="{7D70129F-155E-431A-B078-AD5080E392E7}"/>
    <cellStyle name="60% - Cor5" xfId="37" xr:uid="{3D62FF74-541B-4FDA-91C4-7FA335C6A198}"/>
    <cellStyle name="60% - Cor6" xfId="38" xr:uid="{33AF02D3-6060-4C10-A204-B0CF0BCE162F}"/>
    <cellStyle name="Accent1 2" xfId="39" xr:uid="{38226BB4-0902-4C35-A836-E17CDACDBDBF}"/>
    <cellStyle name="Accent2 2" xfId="40" xr:uid="{DFA97A5C-CCE1-4E23-9BA0-B1A9453DDEA6}"/>
    <cellStyle name="Accent3 2" xfId="41" xr:uid="{75F9CB50-9E07-4788-9695-8E0A9C5E93B6}"/>
    <cellStyle name="Accent4 2" xfId="42" xr:uid="{17D99578-2AC8-4C75-8245-3C29AF950D7D}"/>
    <cellStyle name="Accent5 2" xfId="43" xr:uid="{6E6018EF-140B-4698-8B6C-243D5C02D3D2}"/>
    <cellStyle name="Accent6 2" xfId="44" xr:uid="{656C37A2-0878-446E-9B81-B46E38646AB0}"/>
    <cellStyle name="Bad 2" xfId="45" xr:uid="{723F4111-19CC-4510-B8A1-4A7F17B1E551}"/>
    <cellStyle name="Cabeçalho 1" xfId="46" xr:uid="{D399644E-6FEF-43EF-AE9A-F7A386F4DB57}"/>
    <cellStyle name="Cabeçalho 2" xfId="47" xr:uid="{43A9EDB8-516B-4B55-82CB-2BE71DF9F545}"/>
    <cellStyle name="Cabeçalho 3" xfId="48" xr:uid="{134E3067-28C9-428C-94AF-8270A8CF5F08}"/>
    <cellStyle name="Cabeçalho 4" xfId="49" xr:uid="{4688FD80-DA0A-44D2-9387-3EF2FE419F15}"/>
    <cellStyle name="Calculation 2" xfId="50" xr:uid="{D72B8349-2A52-49D8-A6DA-C690915C3A31}"/>
    <cellStyle name="Calculation 2 2" xfId="51" xr:uid="{FEF5F014-C9C7-4049-99E8-6905C78C82E2}"/>
    <cellStyle name="Calculation 2 2 10" xfId="52" xr:uid="{14E28219-9731-4A5F-A249-DDB74542824E}"/>
    <cellStyle name="Calculation 2 2 10 2" xfId="7731" xr:uid="{B842F721-85FC-4C65-AD51-EBDF22DF1E79}"/>
    <cellStyle name="Calculation 2 2 10 2 2" xfId="10345" xr:uid="{5BBDFE8B-1DB4-48FC-AD55-58E86B5C53AD}"/>
    <cellStyle name="Calculation 2 2 10 2 2 2" xfId="16607" xr:uid="{2DECD8D3-F1AA-4205-A735-6EA40CDA5845}"/>
    <cellStyle name="Calculation 2 2 10 2 2 2 2" xfId="30023" xr:uid="{08643EB7-93FF-4281-8B1D-647E6A95E9D4}"/>
    <cellStyle name="Calculation 2 2 10 2 2 3" xfId="21352" xr:uid="{3A53BB07-8064-41D0-9FC0-0B7891B6ED0E}"/>
    <cellStyle name="Calculation 2 2 10 2 3" xfId="14335" xr:uid="{AA443EC1-281C-4168-A8AD-E28FC8AD5DB8}"/>
    <cellStyle name="Calculation 2 2 10 2 3 2" xfId="28657" xr:uid="{8F165AEF-EB2B-42CB-BB4C-8547BBA4E89F}"/>
    <cellStyle name="Calculation 2 2 10 2 4" xfId="19980" xr:uid="{4E433E95-33D9-47AE-BA15-8FF686A00983}"/>
    <cellStyle name="Calculation 2 2 10 3" xfId="12155" xr:uid="{FFE73BA9-1A33-46B2-8E78-8C867BDDC516}"/>
    <cellStyle name="Calculation 2 2 10 3 2" xfId="26477" xr:uid="{83295E49-BEC9-44C5-949C-871BC88A5E04}"/>
    <cellStyle name="Calculation 2 2 10 4" xfId="17800" xr:uid="{09D29D8F-2212-4424-911C-B357061A4121}"/>
    <cellStyle name="Calculation 2 2 11" xfId="3744" xr:uid="{3A24F500-F7C4-49AC-9CE2-1B48188431C2}"/>
    <cellStyle name="Calculation 2 2 11 2" xfId="3153" xr:uid="{6DD4FC18-093D-4C5D-B3DA-903DC4072922}"/>
    <cellStyle name="Calculation 2 2 11 2 2" xfId="22421" xr:uid="{E27DDC2D-2DB0-4909-A6CB-24E17768B50E}"/>
    <cellStyle name="Calculation 2 2 11 3" xfId="4027" xr:uid="{8C302682-E434-4210-B1A8-9DC9768FF362}"/>
    <cellStyle name="Calculation 2 2 12" xfId="6809" xr:uid="{6E0BA744-19D7-4D8B-BA45-7688AC5BE7DB}"/>
    <cellStyle name="Calculation 2 2 12 2" xfId="23748" xr:uid="{0BACC413-B32B-47B8-AE29-89E1D732761F}"/>
    <cellStyle name="Calculation 2 2 13" xfId="15146" xr:uid="{83C0299D-94E0-4B90-A973-3D869171444E}"/>
    <cellStyle name="Calculation 2 2 2" xfId="53" xr:uid="{BAA5C981-A210-4D5F-8B34-15E670208333}"/>
    <cellStyle name="Calculation 2 2 2 10" xfId="5069" xr:uid="{852F8BEF-F2F5-4F85-A8E3-9A14A71D5E47}"/>
    <cellStyle name="Calculation 2 2 2 10 2" xfId="11616" xr:uid="{E92AA54E-A0FA-41B6-9716-8ABFF98C4C40}"/>
    <cellStyle name="Calculation 2 2 2 10 2 2" xfId="25938" xr:uid="{6C57648C-7EA1-4FC3-92D9-7CFB2E258780}"/>
    <cellStyle name="Calculation 2 2 2 10 3" xfId="17029" xr:uid="{161C5CF1-10FE-4E32-892F-A2CC6E59C014}"/>
    <cellStyle name="Calculation 2 2 2 11" xfId="4592" xr:uid="{3E429CF9-C0FA-4E04-8BB8-853F356296B6}"/>
    <cellStyle name="Calculation 2 2 2 11 2" xfId="23054" xr:uid="{25EDD790-F085-49C0-99A3-71A86F0DD16D}"/>
    <cellStyle name="Calculation 2 2 2 12" xfId="3614" xr:uid="{50B63AAD-4AB3-417F-895A-0F46C9155B17}"/>
    <cellStyle name="Calculation 2 2 2 2" xfId="54" xr:uid="{318EB635-2AF4-41C5-9140-B1A221519F45}"/>
    <cellStyle name="Calculation 2 2 2 2 10" xfId="4846" xr:uid="{035242FE-84F0-4634-996A-75E7C00AE3B3}"/>
    <cellStyle name="Calculation 2 2 2 2 10 2" xfId="23220" xr:uid="{C3A82BCB-602F-4BD8-90DA-4A5759A91332}"/>
    <cellStyle name="Calculation 2 2 2 2 11" xfId="14850" xr:uid="{7B750B5F-5525-474B-8FBD-A545B9430D07}"/>
    <cellStyle name="Calculation 2 2 2 2 2" xfId="55" xr:uid="{A29B1FF3-1B01-4EB9-B3E8-BEA182FE7B63}"/>
    <cellStyle name="Calculation 2 2 2 2 2 2" xfId="56" xr:uid="{7AA33E36-BD8D-4BC6-A202-7350D6AE6E56}"/>
    <cellStyle name="Calculation 2 2 2 2 2 2 2" xfId="57" xr:uid="{8394B368-20A1-4B39-B69A-11352BD3C26F}"/>
    <cellStyle name="Calculation 2 2 2 2 2 2 2 2" xfId="6986" xr:uid="{4564718B-792C-4D22-BC91-00EA6E9E2EC2}"/>
    <cellStyle name="Calculation 2 2 2 2 2 2 2 2 2" xfId="13590" xr:uid="{18F482B4-FA0B-4062-858C-15A3B2846789}"/>
    <cellStyle name="Calculation 2 2 2 2 2 2 2 2 2 2" xfId="27912" xr:uid="{DA0A7680-830D-4AF6-A65F-15255AEEFC5E}"/>
    <cellStyle name="Calculation 2 2 2 2 2 2 2 2 3" xfId="19235" xr:uid="{A68306DF-026C-4C27-8AE7-DC7FD345CD50}"/>
    <cellStyle name="Calculation 2 2 2 2 2 2 2 3" xfId="4075" xr:uid="{10986E5B-F049-480C-A46C-47CA7EED00B1}"/>
    <cellStyle name="Calculation 2 2 2 2 2 2 2 3 2" xfId="9418" xr:uid="{7E3AC82F-D578-49EF-AFD0-2EB1D6E33D89}"/>
    <cellStyle name="Calculation 2 2 2 2 2 2 2 3 2 2" xfId="15680" xr:uid="{D65D924C-0CB6-4160-9D23-41F833CEAE99}"/>
    <cellStyle name="Calculation 2 2 2 2 2 2 2 3 2 2 2" xfId="29096" xr:uid="{2500BAEE-675A-43C7-823E-545A04ECE73E}"/>
    <cellStyle name="Calculation 2 2 2 2 2 2 2 3 2 3" xfId="20425" xr:uid="{961C361F-42D3-43AC-828B-E46271A72DC2}"/>
    <cellStyle name="Calculation 2 2 2 2 2 2 2 3 3" xfId="5037" xr:uid="{0824A6DC-7B52-4D0C-923B-4A5754A7CFAF}"/>
    <cellStyle name="Calculation 2 2 2 2 2 2 2 3 3 2" xfId="23317" xr:uid="{E648E4B6-6B64-4BC5-9863-59F804230679}"/>
    <cellStyle name="Calculation 2 2 2 2 2 2 2 3 4" xfId="6285" xr:uid="{BD5FF092-F5CD-48FB-9FC8-4DEA0F87CD4B}"/>
    <cellStyle name="Calculation 2 2 2 2 2 2 2 4" xfId="11498" xr:uid="{836E8AB2-870A-432B-81A3-8D7F8B3270C1}"/>
    <cellStyle name="Calculation 2 2 2 2 2 2 2 4 2" xfId="25820" xr:uid="{2690A624-B455-40A0-ADDA-7D5DAF227B14}"/>
    <cellStyle name="Calculation 2 2 2 2 2 2 2 5" xfId="15013" xr:uid="{FE144359-3150-45B9-890E-E8A81B380620}"/>
    <cellStyle name="Calculation 2 2 2 2 2 2 3" xfId="58" xr:uid="{8E1D2617-69C7-4B9B-A8A9-9FC679C7C767}"/>
    <cellStyle name="Calculation 2 2 2 2 2 2 3 2" xfId="3624" xr:uid="{67D10D6A-F20C-49C2-B178-C8844A7E0519}"/>
    <cellStyle name="Calculation 2 2 2 2 2 2 3 2 2" xfId="9347" xr:uid="{95D62E1D-DB40-4F9B-B0E8-274B5CC63DB4}"/>
    <cellStyle name="Calculation 2 2 2 2 2 2 3 2 2 2" xfId="15609" xr:uid="{31787DAA-817A-4E1E-8EA4-6A4FF647333F}"/>
    <cellStyle name="Calculation 2 2 2 2 2 2 3 2 2 2 2" xfId="29025" xr:uid="{04BCBE05-EAFD-4F09-B1A0-6320DC4F0D51}"/>
    <cellStyle name="Calculation 2 2 2 2 2 2 3 2 2 3" xfId="20354" xr:uid="{0F1CAB5A-7B60-407C-BCF5-D9D7657018A1}"/>
    <cellStyle name="Calculation 2 2 2 2 2 2 3 2 3" xfId="4916" xr:uid="{27010848-E81A-4266-B1F1-AAE3B260B452}"/>
    <cellStyle name="Calculation 2 2 2 2 2 2 3 2 3 2" xfId="23262" xr:uid="{8BC85BD2-AD48-49A3-8EA4-E077935185F7}"/>
    <cellStyle name="Calculation 2 2 2 2 2 2 3 2 4" xfId="15162" xr:uid="{353D8C2F-5FE2-496A-A919-63AC16D18F08}"/>
    <cellStyle name="Calculation 2 2 2 2 2 2 3 3" xfId="13317" xr:uid="{B50787C9-8921-4BFE-AC08-53B6E1E3EB28}"/>
    <cellStyle name="Calculation 2 2 2 2 2 2 3 3 2" xfId="27639" xr:uid="{D092B6F3-46CD-40DA-8B1E-0720E5C949C7}"/>
    <cellStyle name="Calculation 2 2 2 2 2 2 3 4" xfId="18962" xr:uid="{060BB822-BC82-45B9-970E-221436807766}"/>
    <cellStyle name="Calculation 2 2 2 2 2 2 4" xfId="5767" xr:uid="{9067C51B-8965-49F1-8237-8360101A72E4}"/>
    <cellStyle name="Calculation 2 2 2 2 2 2 4 2" xfId="12320" xr:uid="{1FFDF7E2-C44E-40A6-B11F-DC1B388654F5}"/>
    <cellStyle name="Calculation 2 2 2 2 2 2 4 2 2" xfId="26642" xr:uid="{EC1A13FD-93B5-4758-A32A-E7248A11F0BB}"/>
    <cellStyle name="Calculation 2 2 2 2 2 2 4 3" xfId="17965" xr:uid="{53EDD2C0-1A7C-425D-84DB-7493E7299233}"/>
    <cellStyle name="Calculation 2 2 2 2 2 2 5" xfId="6199" xr:uid="{DEDFCABC-A289-46E4-821F-2F69EE75A53A}"/>
    <cellStyle name="Calculation 2 2 2 2 2 2 5 2" xfId="23459" xr:uid="{CDB665F0-E01C-4A74-8691-3DDD9369838C}"/>
    <cellStyle name="Calculation 2 2 2 2 2 2 6" xfId="6598" xr:uid="{45CB03DE-1E81-44B5-831A-B6E67ADA8B88}"/>
    <cellStyle name="Calculation 2 2 2 2 2 3" xfId="59" xr:uid="{666E1A88-D18F-4B53-928B-75B1150FA612}"/>
    <cellStyle name="Calculation 2 2 2 2 2 3 2" xfId="60" xr:uid="{CC66EEFA-CC73-422C-8ECA-9E09A4C5CC68}"/>
    <cellStyle name="Calculation 2 2 2 2 2 3 2 2" xfId="6045" xr:uid="{8BA743D3-46A5-4E2D-A0F6-E78D567B7C82}"/>
    <cellStyle name="Calculation 2 2 2 2 2 3 2 2 2" xfId="12611" xr:uid="{BB0E5547-C434-41D0-8FDE-E6524B20D2B7}"/>
    <cellStyle name="Calculation 2 2 2 2 2 3 2 2 2 2" xfId="26933" xr:uid="{6CEEF372-1B24-4A3B-8ED0-73CD999E4C32}"/>
    <cellStyle name="Calculation 2 2 2 2 2 3 2 2 3" xfId="18256" xr:uid="{8B8904EA-B186-4F4E-8672-6B829E892925}"/>
    <cellStyle name="Calculation 2 2 2 2 2 3 2 3" xfId="7192" xr:uid="{0FC259FC-A967-4117-B571-D75ABCF555F0}"/>
    <cellStyle name="Calculation 2 2 2 2 2 3 2 3 2" xfId="9806" xr:uid="{7A695DE2-0F11-4A6B-8519-EC9C4CC97DBE}"/>
    <cellStyle name="Calculation 2 2 2 2 2 3 2 3 2 2" xfId="16068" xr:uid="{21E5AEED-8B65-4BEE-A637-C068FED47226}"/>
    <cellStyle name="Calculation 2 2 2 2 2 3 2 3 2 2 2" xfId="29484" xr:uid="{0775597E-C5AC-4915-B656-8EA5395F3813}"/>
    <cellStyle name="Calculation 2 2 2 2 2 3 2 3 2 3" xfId="20813" xr:uid="{88A05F96-2AE4-4FB7-95F2-C5538590CFBF}"/>
    <cellStyle name="Calculation 2 2 2 2 2 3 2 3 3" xfId="13796" xr:uid="{F32653F8-751A-4AD0-AC9C-CE059969F994}"/>
    <cellStyle name="Calculation 2 2 2 2 2 3 2 3 3 2" xfId="28118" xr:uid="{1AB298FF-053E-4A0A-A518-3AC96A043685}"/>
    <cellStyle name="Calculation 2 2 2 2 2 3 2 3 4" xfId="19441" xr:uid="{30B29A7A-80AB-45A8-A917-758580CC3E15}"/>
    <cellStyle name="Calculation 2 2 2 2 2 3 2 4" xfId="4436" xr:uid="{BEA912D9-4948-4F7B-A9CF-067F48050A79}"/>
    <cellStyle name="Calculation 2 2 2 2 2 3 2 4 2" xfId="22951" xr:uid="{5BE2B505-CC48-45D1-9070-DB6532598907}"/>
    <cellStyle name="Calculation 2 2 2 2 2 3 2 5" xfId="14736" xr:uid="{977FE0C2-AA98-4DEA-85C5-47A62E511F19}"/>
    <cellStyle name="Calculation 2 2 2 2 2 3 3" xfId="61" xr:uid="{DE1CCDD4-8216-4A26-A59E-C04317A5D5AE}"/>
    <cellStyle name="Calculation 2 2 2 2 2 3 3 2" xfId="7811" xr:uid="{11EFC3BB-5657-45A2-BE92-D1CD512E9B17}"/>
    <cellStyle name="Calculation 2 2 2 2 2 3 3 2 2" xfId="10425" xr:uid="{74A8B294-82BA-4AFA-9CF2-4D97BF31DECB}"/>
    <cellStyle name="Calculation 2 2 2 2 2 3 3 2 2 2" xfId="16687" xr:uid="{4138BA0E-DB38-4C92-8DF3-BB5F7BA9102B}"/>
    <cellStyle name="Calculation 2 2 2 2 2 3 3 2 2 2 2" xfId="30103" xr:uid="{BC409797-E363-4AE4-8FA2-10F02AAF41E7}"/>
    <cellStyle name="Calculation 2 2 2 2 2 3 3 2 2 3" xfId="21432" xr:uid="{A196DD0D-C370-4218-9324-A4CFCED0DC9C}"/>
    <cellStyle name="Calculation 2 2 2 2 2 3 3 2 3" xfId="14415" xr:uid="{A7AF6E8E-6146-40B9-8AD7-82B44AE277C4}"/>
    <cellStyle name="Calculation 2 2 2 2 2 3 3 2 3 2" xfId="28737" xr:uid="{6F8DD8C8-A833-4F2E-916A-7347BFE32A20}"/>
    <cellStyle name="Calculation 2 2 2 2 2 3 3 2 4" xfId="20060" xr:uid="{FFC02F0F-4C7A-49B6-88F2-E146A642762B}"/>
    <cellStyle name="Calculation 2 2 2 2 2 3 3 3" xfId="13252" xr:uid="{8A54BF24-E3D1-4CE6-B70E-833362EB999A}"/>
    <cellStyle name="Calculation 2 2 2 2 2 3 3 3 2" xfId="27574" xr:uid="{399C5F1C-8C22-4802-B4F2-D7CE50B7421B}"/>
    <cellStyle name="Calculation 2 2 2 2 2 3 3 4" xfId="18897" xr:uid="{72F322DF-492F-4FCB-BBF1-161D305CD654}"/>
    <cellStyle name="Calculation 2 2 2 2 2 3 4" xfId="5694" xr:uid="{12A17AB7-3DCF-4628-AB5A-F7BAC0748852}"/>
    <cellStyle name="Calculation 2 2 2 2 2 3 4 2" xfId="12247" xr:uid="{46201684-1E31-484C-92B3-8A01AD48E93A}"/>
    <cellStyle name="Calculation 2 2 2 2 2 3 4 2 2" xfId="26569" xr:uid="{86224F0B-5626-421D-A8C2-C70F7D241611}"/>
    <cellStyle name="Calculation 2 2 2 2 2 3 4 3" xfId="17892" xr:uid="{556DD23F-0667-4F1C-B34D-10D4077710FF}"/>
    <cellStyle name="Calculation 2 2 2 2 2 3 5" xfId="6318" xr:uid="{2E25900C-5A01-460B-B743-9F40C97AD460}"/>
    <cellStyle name="Calculation 2 2 2 2 2 3 5 2" xfId="23513" xr:uid="{7747EB51-7447-45F3-B243-4C056325BE25}"/>
    <cellStyle name="Calculation 2 2 2 2 2 3 6" xfId="15269" xr:uid="{922FC6A8-87F0-4B44-A560-AA8C22279879}"/>
    <cellStyle name="Calculation 2 2 2 2 2 4" xfId="62" xr:uid="{30BC60D9-DC83-4EF0-ADA0-A79C39A06315}"/>
    <cellStyle name="Calculation 2 2 2 2 2 4 2" xfId="6981" xr:uid="{884144E4-38E7-4387-B970-AD60BE288147}"/>
    <cellStyle name="Calculation 2 2 2 2 2 4 2 2" xfId="13585" xr:uid="{A2B5ED52-7EE9-4E03-947F-983C60817A7D}"/>
    <cellStyle name="Calculation 2 2 2 2 2 4 2 2 2" xfId="27907" xr:uid="{52CBF544-2E8D-440D-887F-E29E11EB29D6}"/>
    <cellStyle name="Calculation 2 2 2 2 2 4 2 3" xfId="19230" xr:uid="{166ADE8A-8A8B-4B66-9571-D51CB613D27F}"/>
    <cellStyle name="Calculation 2 2 2 2 2 4 3" xfId="7774" xr:uid="{853BF5D4-285C-4675-BC32-0E1953ACCCD4}"/>
    <cellStyle name="Calculation 2 2 2 2 2 4 3 2" xfId="10388" xr:uid="{AA0B9B6A-5170-4553-9ACA-B0A3228B76F4}"/>
    <cellStyle name="Calculation 2 2 2 2 2 4 3 2 2" xfId="16650" xr:uid="{CDFA01A7-91CE-450F-AC22-18879CDE7665}"/>
    <cellStyle name="Calculation 2 2 2 2 2 4 3 2 2 2" xfId="30066" xr:uid="{30D11976-A3DA-4627-8CF6-52185CB18488}"/>
    <cellStyle name="Calculation 2 2 2 2 2 4 3 2 3" xfId="21395" xr:uid="{0A0F8417-573C-48DA-AC9E-FED10571E3A9}"/>
    <cellStyle name="Calculation 2 2 2 2 2 4 3 3" xfId="14378" xr:uid="{2ECF2EC9-0965-4A6B-828C-098CEEB58714}"/>
    <cellStyle name="Calculation 2 2 2 2 2 4 3 3 2" xfId="28700" xr:uid="{249A6972-E8DF-4D92-881B-8D168A415694}"/>
    <cellStyle name="Calculation 2 2 2 2 2 4 3 4" xfId="20023" xr:uid="{9AB36E76-E455-4ACE-B8E3-436D4B994598}"/>
    <cellStyle name="Calculation 2 2 2 2 2 4 4" xfId="11493" xr:uid="{D3A351B9-CF20-48B8-A7CB-58C5DF2FFEDC}"/>
    <cellStyle name="Calculation 2 2 2 2 2 4 4 2" xfId="25815" xr:uid="{182F879F-98E3-41FF-8E09-0EACB0218C42}"/>
    <cellStyle name="Calculation 2 2 2 2 2 4 5" xfId="15220" xr:uid="{931685BD-12FE-41A7-A9F0-E65826A64A24}"/>
    <cellStyle name="Calculation 2 2 2 2 2 5" xfId="63" xr:uid="{6CE9F962-7461-49CD-B7F9-68DFBD4CEB34}"/>
    <cellStyle name="Calculation 2 2 2 2 2 5 2" xfId="7046" xr:uid="{3A9F009E-E3CD-4A6D-801F-D38EB9D5E5F3}"/>
    <cellStyle name="Calculation 2 2 2 2 2 5 2 2" xfId="9660" xr:uid="{722EA5B6-1CC5-42BD-B0F9-2924D7E7908D}"/>
    <cellStyle name="Calculation 2 2 2 2 2 5 2 2 2" xfId="15922" xr:uid="{90182789-4F5C-431C-9EB8-A3F249EF3136}"/>
    <cellStyle name="Calculation 2 2 2 2 2 5 2 2 2 2" xfId="29338" xr:uid="{C0243FB3-7F34-4646-9872-5C17A7801B84}"/>
    <cellStyle name="Calculation 2 2 2 2 2 5 2 2 3" xfId="20667" xr:uid="{36ECD79A-7CEA-40BC-B280-7CF9E341DFF0}"/>
    <cellStyle name="Calculation 2 2 2 2 2 5 2 3" xfId="13650" xr:uid="{AC9E1685-89ED-4F16-9005-FD224B256754}"/>
    <cellStyle name="Calculation 2 2 2 2 2 5 2 3 2" xfId="27972" xr:uid="{C1283A25-6462-443F-BCA0-9077B7110355}"/>
    <cellStyle name="Calculation 2 2 2 2 2 5 2 4" xfId="19295" xr:uid="{FEC3DD43-0F8F-40B6-A388-BA24FA2487B9}"/>
    <cellStyle name="Calculation 2 2 2 2 2 5 3" xfId="12893" xr:uid="{CAA09ACA-4B3A-4089-BB32-7B79D091BAE2}"/>
    <cellStyle name="Calculation 2 2 2 2 2 5 3 2" xfId="27215" xr:uid="{5E3C97BA-649A-4D6F-BD1B-C94E68FA546E}"/>
    <cellStyle name="Calculation 2 2 2 2 2 5 4" xfId="18538" xr:uid="{3342F5DF-AC75-4355-964B-B6BEE9F7AAF9}"/>
    <cellStyle name="Calculation 2 2 2 2 2 6" xfId="5511" xr:uid="{4B0538D8-2FC9-455C-8B30-B2D5CA228DA7}"/>
    <cellStyle name="Calculation 2 2 2 2 2 6 2" xfId="12062" xr:uid="{17565C0A-E879-4C70-B687-68859350CB3F}"/>
    <cellStyle name="Calculation 2 2 2 2 2 6 2 2" xfId="26384" xr:uid="{DC8F4766-4CFA-4A4F-8991-564829540BEF}"/>
    <cellStyle name="Calculation 2 2 2 2 2 6 3" xfId="17707" xr:uid="{51525FE0-8A86-4EFE-9ED2-C3AD2110E878}"/>
    <cellStyle name="Calculation 2 2 2 2 2 7" xfId="4528" xr:uid="{D3B2D968-7423-453F-A8F4-DBC79D1C141C}"/>
    <cellStyle name="Calculation 2 2 2 2 2 7 2" xfId="23009" xr:uid="{C4C9DF2F-8CEE-4B31-8314-0FE52531D0D6}"/>
    <cellStyle name="Calculation 2 2 2 2 2 8" xfId="15596" xr:uid="{12B4212D-D2AE-4ECA-9324-E7FC13A6C1F3}"/>
    <cellStyle name="Calculation 2 2 2 2 3" xfId="64" xr:uid="{271D9BF2-68EE-4F30-BD41-C047C312AB62}"/>
    <cellStyle name="Calculation 2 2 2 2 3 2" xfId="65" xr:uid="{9E5BF32D-ECD1-4FD6-9AAB-5363D12849AE}"/>
    <cellStyle name="Calculation 2 2 2 2 3 2 2" xfId="66" xr:uid="{382DA16D-64BB-43B5-B685-8263D202534E}"/>
    <cellStyle name="Calculation 2 2 2 2 3 2 2 2" xfId="5892" xr:uid="{4FC80A2A-A147-4019-96DC-BB290208CAC4}"/>
    <cellStyle name="Calculation 2 2 2 2 3 2 2 2 2" xfId="12445" xr:uid="{5E17827C-4008-45E1-847D-49EBA068710E}"/>
    <cellStyle name="Calculation 2 2 2 2 3 2 2 2 2 2" xfId="26767" xr:uid="{1B5DEABF-E949-4F7F-A2B2-B27F892D6DDA}"/>
    <cellStyle name="Calculation 2 2 2 2 3 2 2 2 3" xfId="18090" xr:uid="{252B1658-8A31-4BEE-8B78-08511EC33FB7}"/>
    <cellStyle name="Calculation 2 2 2 2 3 2 2 3" xfId="7868" xr:uid="{7698DCE6-3A45-4541-8891-B5F503656AAD}"/>
    <cellStyle name="Calculation 2 2 2 2 3 2 2 3 2" xfId="10482" xr:uid="{07361856-6DAF-4D42-82CC-1E5B69A644FA}"/>
    <cellStyle name="Calculation 2 2 2 2 3 2 2 3 2 2" xfId="16744" xr:uid="{F69BD28C-15CF-4B4E-8EC0-2EB352B8EEB3}"/>
    <cellStyle name="Calculation 2 2 2 2 3 2 2 3 2 2 2" xfId="30160" xr:uid="{EDEDF1C1-FBF1-499B-AB9F-FC49ACB5612D}"/>
    <cellStyle name="Calculation 2 2 2 2 3 2 2 3 2 3" xfId="21489" xr:uid="{ABA80503-863A-4D8F-AB08-FFCBD5063869}"/>
    <cellStyle name="Calculation 2 2 2 2 3 2 2 3 3" xfId="14472" xr:uid="{3BF8F3BB-69DE-434A-9AEE-DDC382666EB7}"/>
    <cellStyle name="Calculation 2 2 2 2 3 2 2 3 3 2" xfId="28794" xr:uid="{F71B17CB-39AD-4540-B462-9E7362FEFCB9}"/>
    <cellStyle name="Calculation 2 2 2 2 3 2 2 3 4" xfId="20117" xr:uid="{2EBB23C1-DCF2-4A08-8192-E2B47CFA4A32}"/>
    <cellStyle name="Calculation 2 2 2 2 3 2 2 4" xfId="6793" xr:uid="{8EF4E669-463E-4D05-BC17-D11460472580}"/>
    <cellStyle name="Calculation 2 2 2 2 3 2 2 4 2" xfId="23736" xr:uid="{EE951589-E9FB-4BA3-8EC2-2952FA6F3208}"/>
    <cellStyle name="Calculation 2 2 2 2 3 2 2 5" xfId="15414" xr:uid="{A25A4C2F-076F-4C56-9BB2-C3F5532C7E43}"/>
    <cellStyle name="Calculation 2 2 2 2 3 2 3" xfId="67" xr:uid="{0BE2A226-36D4-49BD-8435-8C07C989876D}"/>
    <cellStyle name="Calculation 2 2 2 2 3 2 3 2" xfId="5297" xr:uid="{BC35B745-7CE1-4C80-9A1F-795C2FC43FC2}"/>
    <cellStyle name="Calculation 2 2 2 2 3 2 3 2 2" xfId="9606" xr:uid="{969E9D75-9E2D-4771-BC10-055519562D4B}"/>
    <cellStyle name="Calculation 2 2 2 2 3 2 3 2 2 2" xfId="15868" xr:uid="{C89C3543-6506-4EC0-9E07-67898DEAEC39}"/>
    <cellStyle name="Calculation 2 2 2 2 3 2 3 2 2 2 2" xfId="29284" xr:uid="{A9C1E7BB-D7CB-4636-861B-FE7D0EBAB2B4}"/>
    <cellStyle name="Calculation 2 2 2 2 3 2 3 2 2 3" xfId="20613" xr:uid="{957AB4BF-28AD-434B-BA85-313A9311B9DC}"/>
    <cellStyle name="Calculation 2 2 2 2 3 2 3 2 3" xfId="11847" xr:uid="{5FB81EC0-8E91-4D1B-B86D-C7718E620D25}"/>
    <cellStyle name="Calculation 2 2 2 2 3 2 3 2 3 2" xfId="26169" xr:uid="{401977E8-687C-4945-A81F-B8EF9F198C47}"/>
    <cellStyle name="Calculation 2 2 2 2 3 2 3 2 4" xfId="17492" xr:uid="{74A470E1-519A-41CF-AABD-23F5333E3DC7}"/>
    <cellStyle name="Calculation 2 2 2 2 3 2 3 3" xfId="13353" xr:uid="{CB83AE6F-5D6C-497F-BA51-E833767D9050}"/>
    <cellStyle name="Calculation 2 2 2 2 3 2 3 3 2" xfId="27675" xr:uid="{10AA7ACA-21C8-4458-B367-7A227918AB71}"/>
    <cellStyle name="Calculation 2 2 2 2 3 2 3 4" xfId="18998" xr:uid="{EA7F1AC0-4927-4773-AE3A-8F5CA741B74D}"/>
    <cellStyle name="Calculation 2 2 2 2 3 2 4" xfId="5803" xr:uid="{17894434-BE21-4637-853E-0B92D8FCAA63}"/>
    <cellStyle name="Calculation 2 2 2 2 3 2 4 2" xfId="12356" xr:uid="{61EDEA43-B58E-4737-8ED2-C805C636B2CF}"/>
    <cellStyle name="Calculation 2 2 2 2 3 2 4 2 2" xfId="26678" xr:uid="{6AF51E6E-8BAA-4352-B66A-276B03752344}"/>
    <cellStyle name="Calculation 2 2 2 2 3 2 4 3" xfId="18001" xr:uid="{1EDE669E-9706-4CFF-99DB-400AD0C5FDBF}"/>
    <cellStyle name="Calculation 2 2 2 2 3 2 5" xfId="3783" xr:uid="{AE2A9D7F-C14C-42FA-B661-0E11CE0307F5}"/>
    <cellStyle name="Calculation 2 2 2 2 3 2 5 2" xfId="22575" xr:uid="{5E81D1DB-8359-41A0-82B8-9C44718AD32B}"/>
    <cellStyle name="Calculation 2 2 2 2 3 2 6" xfId="15174" xr:uid="{6991E077-AC9D-40A1-9A4D-8663C591FDF6}"/>
    <cellStyle name="Calculation 2 2 2 2 3 3" xfId="68" xr:uid="{618630BB-4765-49FB-8217-9C91B83B6129}"/>
    <cellStyle name="Calculation 2 2 2 2 3 3 2" xfId="69" xr:uid="{01A1BBA3-D957-47B1-8D24-B3C3F5D17271}"/>
    <cellStyle name="Calculation 2 2 2 2 3 3 2 2" xfId="7009" xr:uid="{692446AA-0151-4FCA-A4EA-6FED8F016262}"/>
    <cellStyle name="Calculation 2 2 2 2 3 3 2 2 2" xfId="13613" xr:uid="{72E8982B-E7AE-40E4-8A46-83F73923A6F9}"/>
    <cellStyle name="Calculation 2 2 2 2 3 3 2 2 2 2" xfId="27935" xr:uid="{05DBD0A3-F034-4707-99B3-5C9E5B90F7CC}"/>
    <cellStyle name="Calculation 2 2 2 2 3 3 2 2 3" xfId="19258" xr:uid="{73714B54-FB32-47D9-A088-DF8E50453804}"/>
    <cellStyle name="Calculation 2 2 2 2 3 3 2 3" xfId="7240" xr:uid="{07300930-31CC-40C2-8683-F6061419EB93}"/>
    <cellStyle name="Calculation 2 2 2 2 3 3 2 3 2" xfId="9854" xr:uid="{92D727BB-14C1-4A89-AC8C-681FDF6B8817}"/>
    <cellStyle name="Calculation 2 2 2 2 3 3 2 3 2 2" xfId="16116" xr:uid="{B6299F9C-3F62-44FC-B6F0-F12BCCA8AC4F}"/>
    <cellStyle name="Calculation 2 2 2 2 3 3 2 3 2 2 2" xfId="29532" xr:uid="{4C426789-57C6-444F-B7CE-365FF6EE3947}"/>
    <cellStyle name="Calculation 2 2 2 2 3 3 2 3 2 3" xfId="20861" xr:uid="{7E8A08F6-456F-47BE-AAA9-1B215B9EBB26}"/>
    <cellStyle name="Calculation 2 2 2 2 3 3 2 3 3" xfId="13844" xr:uid="{CC29B9F9-C565-40CB-A8E1-53FAA8BEBFB9}"/>
    <cellStyle name="Calculation 2 2 2 2 3 3 2 3 3 2" xfId="28166" xr:uid="{D611D77F-2D22-49C6-B639-4CFBA624F325}"/>
    <cellStyle name="Calculation 2 2 2 2 3 3 2 3 4" xfId="19489" xr:uid="{3A73F83E-4AA7-458A-9911-01E792C36016}"/>
    <cellStyle name="Calculation 2 2 2 2 3 3 2 4" xfId="11531" xr:uid="{4DF33E5D-9B72-4969-AE14-ECECF81E819D}"/>
    <cellStyle name="Calculation 2 2 2 2 3 3 2 4 2" xfId="25853" xr:uid="{D137C146-D24B-4978-8419-51056066FC0A}"/>
    <cellStyle name="Calculation 2 2 2 2 3 3 2 5" xfId="15543" xr:uid="{1A269528-4C0B-425C-ABC4-B947D9958A3F}"/>
    <cellStyle name="Calculation 2 2 2 2 3 3 3" xfId="70" xr:uid="{3D514B4C-397E-4328-B7C1-F73674165006}"/>
    <cellStyle name="Calculation 2 2 2 2 3 3 3 2" xfId="7625" xr:uid="{FF01CA87-9CC6-4D10-AA9D-F5FB77250472}"/>
    <cellStyle name="Calculation 2 2 2 2 3 3 3 2 2" xfId="10239" xr:uid="{B5446C9C-49A4-4C6C-A8C0-659A15344031}"/>
    <cellStyle name="Calculation 2 2 2 2 3 3 3 2 2 2" xfId="16501" xr:uid="{96113241-22F9-4B4E-9008-05D36E42097D}"/>
    <cellStyle name="Calculation 2 2 2 2 3 3 3 2 2 2 2" xfId="29917" xr:uid="{4B6B2C7A-F8E8-4A84-B509-54D7B03DE368}"/>
    <cellStyle name="Calculation 2 2 2 2 3 3 3 2 2 3" xfId="21246" xr:uid="{B8AD8F73-EE0E-4992-B395-3B619CB36E74}"/>
    <cellStyle name="Calculation 2 2 2 2 3 3 3 2 3" xfId="14229" xr:uid="{A7EA9BB1-7EC3-42A6-BC91-F42B941A956B}"/>
    <cellStyle name="Calculation 2 2 2 2 3 3 3 2 3 2" xfId="28551" xr:uid="{31105C1B-E5FF-46F0-8DF1-0332F9BFA988}"/>
    <cellStyle name="Calculation 2 2 2 2 3 3 3 2 4" xfId="19874" xr:uid="{5CD96853-9DC8-4089-9A11-6BA31B9757E9}"/>
    <cellStyle name="Calculation 2 2 2 2 3 3 3 3" xfId="12861" xr:uid="{079C55BB-9B4B-4E7C-BEBD-F33601A20A49}"/>
    <cellStyle name="Calculation 2 2 2 2 3 3 3 3 2" xfId="27183" xr:uid="{07CEBA17-6B24-4942-A38A-E172ADD31979}"/>
    <cellStyle name="Calculation 2 2 2 2 3 3 3 4" xfId="18506" xr:uid="{EDF9A2F3-B09D-45B3-9F72-D1097EB2E33D}"/>
    <cellStyle name="Calculation 2 2 2 2 3 3 4" xfId="5231" xr:uid="{5D6A7E43-EB2B-4355-BD4A-8C1CA62B919A}"/>
    <cellStyle name="Calculation 2 2 2 2 3 3 4 2" xfId="11781" xr:uid="{5A2A51B1-55D4-45D5-A34E-703B47F44767}"/>
    <cellStyle name="Calculation 2 2 2 2 3 3 4 2 2" xfId="26103" xr:uid="{75B58289-FA86-4AD9-A6B0-7F17731317AD}"/>
    <cellStyle name="Calculation 2 2 2 2 3 3 4 3" xfId="17426" xr:uid="{C8A109EC-DB0C-423D-87D9-2949EE4482D6}"/>
    <cellStyle name="Calculation 2 2 2 2 3 3 5" xfId="3786" xr:uid="{64E824D2-7CEE-4F26-9E9E-08A47778ACAD}"/>
    <cellStyle name="Calculation 2 2 2 2 3 3 5 2" xfId="22578" xr:uid="{752D6ABA-8C33-4C4E-B420-05FD74CE5953}"/>
    <cellStyle name="Calculation 2 2 2 2 3 3 6" xfId="17031" xr:uid="{01AD4315-19D8-4FBB-8433-2AFA7B52A61B}"/>
    <cellStyle name="Calculation 2 2 2 2 3 4" xfId="71" xr:uid="{D561EBC9-0CBF-4966-9C23-1A2FFD0FCCDC}"/>
    <cellStyle name="Calculation 2 2 2 2 3 4 2" xfId="5959" xr:uid="{6BCB0585-8DCF-48C3-94CE-7EFB2B136657}"/>
    <cellStyle name="Calculation 2 2 2 2 3 4 2 2" xfId="12517" xr:uid="{2D762DE2-6A09-4AA8-94FC-BC1FCF51D8E5}"/>
    <cellStyle name="Calculation 2 2 2 2 3 4 2 2 2" xfId="26839" xr:uid="{6F90B49D-8F81-4A76-97AC-1FD580D6C5F5}"/>
    <cellStyle name="Calculation 2 2 2 2 3 4 2 3" xfId="18162" xr:uid="{6F4D55C8-2449-4B29-B2D8-9EC12F570C80}"/>
    <cellStyle name="Calculation 2 2 2 2 3 4 3" xfId="4849" xr:uid="{91FEC0E4-7981-4D04-B660-3A4BB3430E12}"/>
    <cellStyle name="Calculation 2 2 2 2 3 4 3 2" xfId="9501" xr:uid="{C6825C98-5D05-47E8-90DF-2D36C5598C0E}"/>
    <cellStyle name="Calculation 2 2 2 2 3 4 3 2 2" xfId="15763" xr:uid="{81D130A5-7FC4-44C8-9413-9DCBDB45BF31}"/>
    <cellStyle name="Calculation 2 2 2 2 3 4 3 2 2 2" xfId="29179" xr:uid="{2DB59205-8E1E-40A2-ACD0-E6B9FF1A7397}"/>
    <cellStyle name="Calculation 2 2 2 2 3 4 3 2 3" xfId="20508" xr:uid="{92D0CFED-B9E1-4EA3-BDF7-3D857DA6789D}"/>
    <cellStyle name="Calculation 2 2 2 2 3 4 3 3" xfId="11382" xr:uid="{37C0F283-15C8-440B-9730-50160C66B418}"/>
    <cellStyle name="Calculation 2 2 2 2 3 4 3 3 2" xfId="25704" xr:uid="{B7A65675-F9BF-48A7-8275-04CABDC4C367}"/>
    <cellStyle name="Calculation 2 2 2 2 3 4 3 4" xfId="6628" xr:uid="{852889DD-274B-48C5-A0D3-24E856DA7AFF}"/>
    <cellStyle name="Calculation 2 2 2 2 3 4 4" xfId="3907" xr:uid="{19024FBB-EF7D-4CA1-92E7-5A0E423359C9}"/>
    <cellStyle name="Calculation 2 2 2 2 3 4 4 2" xfId="22639" xr:uid="{EA31BB83-7646-4136-8B60-45D6F4843210}"/>
    <cellStyle name="Calculation 2 2 2 2 3 4 5" xfId="15233" xr:uid="{2FEC4B88-BDA0-4114-B158-53497758B24F}"/>
    <cellStyle name="Calculation 2 2 2 2 3 5" xfId="72" xr:uid="{778D9D70-9F44-41C7-9D1D-DE119CB2B50B}"/>
    <cellStyle name="Calculation 2 2 2 2 3 5 2" xfId="7526" xr:uid="{8F90DA06-948C-455C-B0A7-5AB7FF7A464F}"/>
    <cellStyle name="Calculation 2 2 2 2 3 5 2 2" xfId="10140" xr:uid="{5DB06332-1199-4191-8F08-C97C08128C6D}"/>
    <cellStyle name="Calculation 2 2 2 2 3 5 2 2 2" xfId="16402" xr:uid="{1C7D83E3-82FF-4AE9-8A53-B59394D711DE}"/>
    <cellStyle name="Calculation 2 2 2 2 3 5 2 2 2 2" xfId="29818" xr:uid="{4C4A9E8B-EC30-47E9-8DFC-D38DCEFCFFF1}"/>
    <cellStyle name="Calculation 2 2 2 2 3 5 2 2 3" xfId="21147" xr:uid="{89CCD557-A3A8-4DEC-9E12-EBE40FA38127}"/>
    <cellStyle name="Calculation 2 2 2 2 3 5 2 3" xfId="14130" xr:uid="{2705388C-DF9C-4D48-A145-C37132FF71C3}"/>
    <cellStyle name="Calculation 2 2 2 2 3 5 2 3 2" xfId="28452" xr:uid="{66A0646B-F58F-4E5F-B868-4BC8526D83AF}"/>
    <cellStyle name="Calculation 2 2 2 2 3 5 2 4" xfId="19775" xr:uid="{B62E49A8-D4F7-419E-8022-0C79F121C207}"/>
    <cellStyle name="Calculation 2 2 2 2 3 5 3" xfId="12929" xr:uid="{3552B19D-75E0-4DC9-A88D-38149D08532D}"/>
    <cellStyle name="Calculation 2 2 2 2 3 5 3 2" xfId="27251" xr:uid="{BC7E442D-E8F6-44EF-AE24-CAE594A144E7}"/>
    <cellStyle name="Calculation 2 2 2 2 3 5 4" xfId="18574" xr:uid="{18AEEEF3-148A-4B61-8E3F-F7510676C5D1}"/>
    <cellStyle name="Calculation 2 2 2 2 3 6" xfId="5553" xr:uid="{C5B2707F-1E46-42AA-A0B3-821DC9E03628}"/>
    <cellStyle name="Calculation 2 2 2 2 3 6 2" xfId="12104" xr:uid="{5721E9D4-EDBF-415E-80F6-69943B5ECB11}"/>
    <cellStyle name="Calculation 2 2 2 2 3 6 2 2" xfId="26426" xr:uid="{62E14858-0146-48C9-BA21-3F9C2DAC3038}"/>
    <cellStyle name="Calculation 2 2 2 2 3 6 3" xfId="17749" xr:uid="{5BC9BE22-BAD2-4BE5-AABA-97906F380DA5}"/>
    <cellStyle name="Calculation 2 2 2 2 3 7" xfId="4493" xr:uid="{4BAACDA8-4EAC-4146-A184-1CF3151591DF}"/>
    <cellStyle name="Calculation 2 2 2 2 3 7 2" xfId="22986" xr:uid="{BC023509-1075-4ECF-AD0B-2343FD0CF9CE}"/>
    <cellStyle name="Calculation 2 2 2 2 3 8" xfId="17276" xr:uid="{B8B339E0-79C5-43E8-A6A6-D5BB1B0706DD}"/>
    <cellStyle name="Calculation 2 2 2 2 4" xfId="73" xr:uid="{096F6B20-28E9-438A-A8F5-1B385D6C2DCF}"/>
    <cellStyle name="Calculation 2 2 2 2 4 2" xfId="74" xr:uid="{BA8AD20E-27E9-429B-971A-64EF70ED71DD}"/>
    <cellStyle name="Calculation 2 2 2 2 4 2 2" xfId="75" xr:uid="{0F1FADB9-C7C4-433B-891C-4FC11B3950B7}"/>
    <cellStyle name="Calculation 2 2 2 2 4 2 2 2" xfId="6860" xr:uid="{59F5EEE1-C961-4064-ABD5-B935D1F68982}"/>
    <cellStyle name="Calculation 2 2 2 2 4 2 2 2 2" xfId="13464" xr:uid="{39DA1B1C-7C8C-4E04-867D-291923621DDF}"/>
    <cellStyle name="Calculation 2 2 2 2 4 2 2 2 2 2" xfId="27786" xr:uid="{565DDC7B-C866-408E-8937-73243C8981AA}"/>
    <cellStyle name="Calculation 2 2 2 2 4 2 2 2 3" xfId="19109" xr:uid="{BA705725-48C3-44C1-8ADE-8E8C25E31715}"/>
    <cellStyle name="Calculation 2 2 2 2 4 2 2 3" xfId="7162" xr:uid="{CA154833-B18C-4ECE-B9FB-09AA7975B91E}"/>
    <cellStyle name="Calculation 2 2 2 2 4 2 2 3 2" xfId="9776" xr:uid="{8EFDB7F5-1C36-49FC-85DE-923BB9777E24}"/>
    <cellStyle name="Calculation 2 2 2 2 4 2 2 3 2 2" xfId="16038" xr:uid="{FE6BDC54-20CF-4106-8F7A-F2E54646CF0E}"/>
    <cellStyle name="Calculation 2 2 2 2 4 2 2 3 2 2 2" xfId="29454" xr:uid="{F01AAFF7-5D6A-4330-B090-5E06B181B3FD}"/>
    <cellStyle name="Calculation 2 2 2 2 4 2 2 3 2 3" xfId="20783" xr:uid="{738C3DF3-810E-44DE-AC9F-519B4AF3F914}"/>
    <cellStyle name="Calculation 2 2 2 2 4 2 2 3 3" xfId="13766" xr:uid="{9EE92135-D4C6-4F3F-AE31-EE83728DBC84}"/>
    <cellStyle name="Calculation 2 2 2 2 4 2 2 3 3 2" xfId="28088" xr:uid="{05E95840-9CC3-493A-828D-DB654857C9EE}"/>
    <cellStyle name="Calculation 2 2 2 2 4 2 2 3 4" xfId="19411" xr:uid="{8C71FD51-E171-4EC2-899C-EC535EF033F1}"/>
    <cellStyle name="Calculation 2 2 2 2 4 2 2 4" xfId="11319" xr:uid="{1B27024A-0477-4055-BDF8-6E5D7BB3E56A}"/>
    <cellStyle name="Calculation 2 2 2 2 4 2 2 4 2" xfId="25641" xr:uid="{5C57161C-8BD8-4887-AFC8-73975C286E24}"/>
    <cellStyle name="Calculation 2 2 2 2 4 2 2 5" xfId="14818" xr:uid="{43796F2B-4960-4EBF-990D-71D3BCCBAFBC}"/>
    <cellStyle name="Calculation 2 2 2 2 4 2 3" xfId="76" xr:uid="{22B178B0-7A96-46F6-9BC0-86BEA113D9F6}"/>
    <cellStyle name="Calculation 2 2 2 2 4 2 3 2" xfId="7960" xr:uid="{576CD735-751C-4D32-95F8-7CF09FBD7F44}"/>
    <cellStyle name="Calculation 2 2 2 2 4 2 3 2 2" xfId="10574" xr:uid="{2ADF543F-5841-4F35-911E-42AF1AE723BD}"/>
    <cellStyle name="Calculation 2 2 2 2 4 2 3 2 2 2" xfId="16836" xr:uid="{F2ABEA03-4979-4133-B7DF-46C3D78E4673}"/>
    <cellStyle name="Calculation 2 2 2 2 4 2 3 2 2 2 2" xfId="30252" xr:uid="{D020578D-97F3-49F8-A9DD-2F4000A922D4}"/>
    <cellStyle name="Calculation 2 2 2 2 4 2 3 2 2 3" xfId="21581" xr:uid="{69CF9BAC-5CB1-40A7-8816-DB9820142321}"/>
    <cellStyle name="Calculation 2 2 2 2 4 2 3 2 3" xfId="14564" xr:uid="{AFB08B50-147F-4443-AB5A-6CE2E53BE6D7}"/>
    <cellStyle name="Calculation 2 2 2 2 4 2 3 2 3 2" xfId="28886" xr:uid="{962AC870-B23D-41BA-88D6-3B89CC465BD7}"/>
    <cellStyle name="Calculation 2 2 2 2 4 2 3 2 4" xfId="20209" xr:uid="{41166A96-9812-4C7D-B53F-65BEDE0F01CF}"/>
    <cellStyle name="Calculation 2 2 2 2 4 2 3 3" xfId="13241" xr:uid="{39E2D17A-FB26-472E-8104-36D3E8EEB299}"/>
    <cellStyle name="Calculation 2 2 2 2 4 2 3 3 2" xfId="27563" xr:uid="{51CA5155-137E-478C-87D5-7A2280519036}"/>
    <cellStyle name="Calculation 2 2 2 2 4 2 3 4" xfId="18886" xr:uid="{DA14645B-C25B-488B-901E-E5A0E12A1F9A}"/>
    <cellStyle name="Calculation 2 2 2 2 4 2 4" xfId="5682" xr:uid="{E6BB4996-E6D4-4A7F-A3E0-F813F374B3CB}"/>
    <cellStyle name="Calculation 2 2 2 2 4 2 4 2" xfId="12235" xr:uid="{54DCFA1C-6685-41FA-B0F6-C2D01349B93A}"/>
    <cellStyle name="Calculation 2 2 2 2 4 2 4 2 2" xfId="26557" xr:uid="{5BAB775E-E85C-4FCB-891F-DB477829501E}"/>
    <cellStyle name="Calculation 2 2 2 2 4 2 4 3" xfId="17880" xr:uid="{D562E85C-FD3B-419B-9D8F-C479C0F2828D}"/>
    <cellStyle name="Calculation 2 2 2 2 4 2 5" xfId="4685" xr:uid="{95254B1D-341C-4160-A9D2-D09A72D2714F}"/>
    <cellStyle name="Calculation 2 2 2 2 4 2 5 2" xfId="23121" xr:uid="{C3178929-BC15-464D-81B2-418B0824A8AB}"/>
    <cellStyle name="Calculation 2 2 2 2 4 2 6" xfId="15148" xr:uid="{5916A243-0E5B-4DF5-927F-FFB21DDD34F4}"/>
    <cellStyle name="Calculation 2 2 2 2 4 3" xfId="77" xr:uid="{F5F6CFBB-9D08-4731-94AE-1338276287CA}"/>
    <cellStyle name="Calculation 2 2 2 2 4 3 2" xfId="78" xr:uid="{10B933E2-C2F5-419F-A997-EE7B394163B7}"/>
    <cellStyle name="Calculation 2 2 2 2 4 3 2 2" xfId="6898" xr:uid="{2DCA1A23-7E2E-4072-A3C0-6F11A93F172C}"/>
    <cellStyle name="Calculation 2 2 2 2 4 3 2 2 2" xfId="13502" xr:uid="{8D7DC668-BACF-485E-9D14-5C895B1EBE39}"/>
    <cellStyle name="Calculation 2 2 2 2 4 3 2 2 2 2" xfId="27824" xr:uid="{F1014A99-EEB4-4D60-AF84-3522C917B687}"/>
    <cellStyle name="Calculation 2 2 2 2 4 3 2 2 3" xfId="19147" xr:uid="{31E1D0C0-F9C5-48FE-8CD5-424DF7250FB9}"/>
    <cellStyle name="Calculation 2 2 2 2 4 3 2 3" xfId="7461" xr:uid="{3D5B78FA-5CA2-4203-B2B1-41474D0ADC49}"/>
    <cellStyle name="Calculation 2 2 2 2 4 3 2 3 2" xfId="10075" xr:uid="{62B344AD-131B-4EEC-9EE7-AC655557B59A}"/>
    <cellStyle name="Calculation 2 2 2 2 4 3 2 3 2 2" xfId="16337" xr:uid="{324D666C-D271-49B8-9B03-853B1DF37C55}"/>
    <cellStyle name="Calculation 2 2 2 2 4 3 2 3 2 2 2" xfId="29753" xr:uid="{36C0A697-E83F-444A-9DE8-8537C499657D}"/>
    <cellStyle name="Calculation 2 2 2 2 4 3 2 3 2 3" xfId="21082" xr:uid="{A7A49961-FFA7-48BA-A4BD-4A11AB98875E}"/>
    <cellStyle name="Calculation 2 2 2 2 4 3 2 3 3" xfId="14065" xr:uid="{4ED95566-55C2-4A79-A412-F810F3CCD667}"/>
    <cellStyle name="Calculation 2 2 2 2 4 3 2 3 3 2" xfId="28387" xr:uid="{06018258-B937-4FD5-843A-043FB980557A}"/>
    <cellStyle name="Calculation 2 2 2 2 4 3 2 3 4" xfId="19710" xr:uid="{7A2EE24E-A000-4E53-A2AE-94ACE6C787D2}"/>
    <cellStyle name="Calculation 2 2 2 2 4 3 2 4" xfId="11377" xr:uid="{789540DF-B590-4BBF-8CB5-B45727AA820B}"/>
    <cellStyle name="Calculation 2 2 2 2 4 3 2 4 2" xfId="25699" xr:uid="{87697160-53C6-45DE-BBCD-7E171208E572}"/>
    <cellStyle name="Calculation 2 2 2 2 4 3 2 5" xfId="14917" xr:uid="{86F43B4B-6841-47B5-84F5-E47185B3BBBB}"/>
    <cellStyle name="Calculation 2 2 2 2 4 3 3" xfId="79" xr:uid="{469D9B5E-BE9D-4736-890C-587154B8DB5F}"/>
    <cellStyle name="Calculation 2 2 2 2 4 3 3 2" xfId="7132" xr:uid="{94034E0F-A6EA-4578-B919-7B91785E82B5}"/>
    <cellStyle name="Calculation 2 2 2 2 4 3 3 2 2" xfId="9746" xr:uid="{9F5B56A6-908D-4091-97A0-721BD8C8BEBC}"/>
    <cellStyle name="Calculation 2 2 2 2 4 3 3 2 2 2" xfId="16008" xr:uid="{87F53F22-6987-4E0D-8674-24222018DC36}"/>
    <cellStyle name="Calculation 2 2 2 2 4 3 3 2 2 2 2" xfId="29424" xr:uid="{E674C037-1FB1-4CBB-8A1B-E12A56975B38}"/>
    <cellStyle name="Calculation 2 2 2 2 4 3 3 2 2 3" xfId="20753" xr:uid="{BDD41F19-31A9-40DE-83C8-4473A5E6B4B3}"/>
    <cellStyle name="Calculation 2 2 2 2 4 3 3 2 3" xfId="13736" xr:uid="{9EBE7CCF-015B-4E47-B9E2-B946DB9C999F}"/>
    <cellStyle name="Calculation 2 2 2 2 4 3 3 2 3 2" xfId="28058" xr:uid="{D64FDFE9-3F02-47A7-8667-28BE173AF93D}"/>
    <cellStyle name="Calculation 2 2 2 2 4 3 3 2 4" xfId="19381" xr:uid="{47D49012-D48B-45DC-99BE-48E08579CB94}"/>
    <cellStyle name="Calculation 2 2 2 2 4 3 3 3" xfId="11604" xr:uid="{615B7659-9AC8-408E-B795-3947164AC8E4}"/>
    <cellStyle name="Calculation 2 2 2 2 4 3 3 3 2" xfId="25926" xr:uid="{7C41E284-29E5-485C-8597-A2A5932BEC21}"/>
    <cellStyle name="Calculation 2 2 2 2 4 3 3 4" xfId="17170" xr:uid="{B9A6EFE7-6FF4-4114-9FE8-452F827B0215}"/>
    <cellStyle name="Calculation 2 2 2 2 4 3 4" xfId="5240" xr:uid="{3D9C73B9-23CF-4582-B4AF-76D792A6CBCB}"/>
    <cellStyle name="Calculation 2 2 2 2 4 3 4 2" xfId="11790" xr:uid="{CA735C87-0379-4314-A7A5-9D378204AF0D}"/>
    <cellStyle name="Calculation 2 2 2 2 4 3 4 2 2" xfId="26112" xr:uid="{E41352CF-F4EE-4262-B045-C6CF4EDC39B3}"/>
    <cellStyle name="Calculation 2 2 2 2 4 3 4 3" xfId="17435" xr:uid="{E8962EC8-4E4C-483A-A473-07388D5D3998}"/>
    <cellStyle name="Calculation 2 2 2 2 4 3 5" xfId="3644" xr:uid="{60BC60A7-F31D-4B5E-967F-4E93ABF5164B}"/>
    <cellStyle name="Calculation 2 2 2 2 4 3 5 2" xfId="22503" xr:uid="{3CBAB0BA-DA7A-4D80-803D-A18973C4FC82}"/>
    <cellStyle name="Calculation 2 2 2 2 4 3 6" xfId="17219" xr:uid="{7F219157-4BAE-4DD3-B108-A5548DDDA4AF}"/>
    <cellStyle name="Calculation 2 2 2 2 4 4" xfId="80" xr:uid="{C21594A0-46C9-435E-8CC0-F7914F588A4F}"/>
    <cellStyle name="Calculation 2 2 2 2 4 4 2" xfId="6469" xr:uid="{D63FEE36-9CBD-4057-A3F9-736A56E8916C}"/>
    <cellStyle name="Calculation 2 2 2 2 4 4 2 2" xfId="13052" xr:uid="{9ED04FFE-493C-4498-AF8E-B958902937B3}"/>
    <cellStyle name="Calculation 2 2 2 2 4 4 2 2 2" xfId="27374" xr:uid="{09038610-D31D-4D52-A86E-30041EE3A4AE}"/>
    <cellStyle name="Calculation 2 2 2 2 4 4 2 3" xfId="18697" xr:uid="{1937A919-F1C9-41BD-B2E7-233D613CB716}"/>
    <cellStyle name="Calculation 2 2 2 2 4 4 3" xfId="7572" xr:uid="{6B53B8FF-CAF0-468E-8E8A-FA79CC87FFD9}"/>
    <cellStyle name="Calculation 2 2 2 2 4 4 3 2" xfId="10186" xr:uid="{C7048517-4CA9-4C9D-9B2F-13D7F255263E}"/>
    <cellStyle name="Calculation 2 2 2 2 4 4 3 2 2" xfId="16448" xr:uid="{1748C0EB-7927-4BF1-BA66-87CCC48534B4}"/>
    <cellStyle name="Calculation 2 2 2 2 4 4 3 2 2 2" xfId="29864" xr:uid="{A942ED69-F812-4D66-AC87-7624C76AA9BC}"/>
    <cellStyle name="Calculation 2 2 2 2 4 4 3 2 3" xfId="21193" xr:uid="{91743823-E63C-4F3C-A134-0D2FE4D2C542}"/>
    <cellStyle name="Calculation 2 2 2 2 4 4 3 3" xfId="14176" xr:uid="{58F2255F-41F7-4423-AFB4-9886DDF741BE}"/>
    <cellStyle name="Calculation 2 2 2 2 4 4 3 3 2" xfId="28498" xr:uid="{6B1118CD-B05A-476E-8013-418FCD081D29}"/>
    <cellStyle name="Calculation 2 2 2 2 4 4 3 4" xfId="19821" xr:uid="{B62A1A49-79A5-4122-B6E5-7B1C36BD14A0}"/>
    <cellStyle name="Calculation 2 2 2 2 4 4 4" xfId="5077" xr:uid="{3594A6BB-4F17-4E2B-8C63-7BA256A1A394}"/>
    <cellStyle name="Calculation 2 2 2 2 4 4 4 2" xfId="23324" xr:uid="{4C8E64C8-DFF6-4B49-B9FE-5BB7EC4A494C}"/>
    <cellStyle name="Calculation 2 2 2 2 4 4 5" xfId="15287" xr:uid="{BAB0A01D-C14A-4F70-BB2C-FABDE9C302A8}"/>
    <cellStyle name="Calculation 2 2 2 2 4 5" xfId="81" xr:uid="{4E84DAEC-D7CE-4A07-AA9E-281A75567AB9}"/>
    <cellStyle name="Calculation 2 2 2 2 4 5 2" xfId="7257" xr:uid="{46DB7496-B138-47BD-B838-5DE4D3533777}"/>
    <cellStyle name="Calculation 2 2 2 2 4 5 2 2" xfId="9871" xr:uid="{D9408907-8BBB-47C2-AFA9-C2302E06BF89}"/>
    <cellStyle name="Calculation 2 2 2 2 4 5 2 2 2" xfId="16133" xr:uid="{C93C4CB6-8824-41D0-8339-8F25FB9DBF05}"/>
    <cellStyle name="Calculation 2 2 2 2 4 5 2 2 2 2" xfId="29549" xr:uid="{F28E0709-2063-4AB3-84BF-B0F861A4F24E}"/>
    <cellStyle name="Calculation 2 2 2 2 4 5 2 2 3" xfId="20878" xr:uid="{F95A4857-DEAC-4FF0-A84A-890D7784E517}"/>
    <cellStyle name="Calculation 2 2 2 2 4 5 2 3" xfId="13861" xr:uid="{D089A770-2ED9-4F6A-B104-DFB35097E2A9}"/>
    <cellStyle name="Calculation 2 2 2 2 4 5 2 3 2" xfId="28183" xr:uid="{539E8D7F-70F7-478A-A8CC-09DBA53D843C}"/>
    <cellStyle name="Calculation 2 2 2 2 4 5 2 4" xfId="19506" xr:uid="{1A7652FC-40AD-47FE-9C1A-8822C10039AE}"/>
    <cellStyle name="Calculation 2 2 2 2 4 5 3" xfId="12701" xr:uid="{5FE999B0-BA4C-4D6A-A751-982C5B5766E8}"/>
    <cellStyle name="Calculation 2 2 2 2 4 5 3 2" xfId="27023" xr:uid="{43ABA1E1-32D8-4D57-8CE7-90E01BC4AF0B}"/>
    <cellStyle name="Calculation 2 2 2 2 4 5 4" xfId="18346" xr:uid="{C3DE9D44-F4C6-4557-A4D0-F96F430D4162}"/>
    <cellStyle name="Calculation 2 2 2 2 4 6" xfId="5105" xr:uid="{647D20F8-B356-4F29-B9C3-4B3E728157AC}"/>
    <cellStyle name="Calculation 2 2 2 2 4 6 2" xfId="11652" xr:uid="{F11A2A87-F53D-4789-AA29-7C07249CF9DD}"/>
    <cellStyle name="Calculation 2 2 2 2 4 6 2 2" xfId="25974" xr:uid="{2C8BC236-8269-4A3C-8655-A89641DFE8C2}"/>
    <cellStyle name="Calculation 2 2 2 2 4 6 3" xfId="4347" xr:uid="{226EDC69-97BE-4EEE-8300-177B22542A34}"/>
    <cellStyle name="Calculation 2 2 2 2 4 7" xfId="4192" xr:uid="{3137A053-5D0D-4ABE-B84F-12195FEC2A01}"/>
    <cellStyle name="Calculation 2 2 2 2 4 7 2" xfId="22813" xr:uid="{E5CAFB43-C875-47BE-AA15-DF7B906130EC}"/>
    <cellStyle name="Calculation 2 2 2 2 4 8" xfId="15186" xr:uid="{A5202BD4-EC8E-4277-BA24-037346245255}"/>
    <cellStyle name="Calculation 2 2 2 2 5" xfId="82" xr:uid="{E9BFC78D-D3D6-4ADE-82BB-25390AA16F46}"/>
    <cellStyle name="Calculation 2 2 2 2 5 2" xfId="83" xr:uid="{B506C344-824B-4C30-9085-5B067F28F1CF}"/>
    <cellStyle name="Calculation 2 2 2 2 5 2 2" xfId="84" xr:uid="{A8A3BF19-D42F-4D1E-B01A-4ED1B77301C8}"/>
    <cellStyle name="Calculation 2 2 2 2 5 2 2 2" xfId="6413" xr:uid="{6431596E-6411-465E-857A-0F31B2110389}"/>
    <cellStyle name="Calculation 2 2 2 2 5 2 2 2 2" xfId="12996" xr:uid="{FA25DA5B-86FA-4D8E-8B3D-06F7E11BC505}"/>
    <cellStyle name="Calculation 2 2 2 2 5 2 2 2 2 2" xfId="27318" xr:uid="{0CA0B9A1-C73C-4E3E-87BD-5148560F7E86}"/>
    <cellStyle name="Calculation 2 2 2 2 5 2 2 2 3" xfId="18641" xr:uid="{CE839918-FC6B-46FB-9F2F-1C2ED2B5396B}"/>
    <cellStyle name="Calculation 2 2 2 2 5 2 2 3" xfId="7383" xr:uid="{06504E93-F1F0-47F4-9251-8DDB1BAAA66B}"/>
    <cellStyle name="Calculation 2 2 2 2 5 2 2 3 2" xfId="9997" xr:uid="{0E2709BA-50CA-4BCC-9275-494AEEF6AA15}"/>
    <cellStyle name="Calculation 2 2 2 2 5 2 2 3 2 2" xfId="16259" xr:uid="{6A56E545-CC39-4FBD-9B5A-263902FD5A04}"/>
    <cellStyle name="Calculation 2 2 2 2 5 2 2 3 2 2 2" xfId="29675" xr:uid="{17E56295-09B6-45E5-81D8-B637C0F3D4EB}"/>
    <cellStyle name="Calculation 2 2 2 2 5 2 2 3 2 3" xfId="21004" xr:uid="{252405F1-9CD0-4430-B1B2-31EDED7337B9}"/>
    <cellStyle name="Calculation 2 2 2 2 5 2 2 3 3" xfId="13987" xr:uid="{7230D736-E05C-47D4-9484-0DE2B0112F75}"/>
    <cellStyle name="Calculation 2 2 2 2 5 2 2 3 3 2" xfId="28309" xr:uid="{6EF11AEE-AB9D-4F10-B0C7-EE7461983623}"/>
    <cellStyle name="Calculation 2 2 2 2 5 2 2 3 4" xfId="19632" xr:uid="{9187DDD4-0517-4308-9165-A786BE31692D}"/>
    <cellStyle name="Calculation 2 2 2 2 5 2 2 4" xfId="6059" xr:uid="{FF5E8792-0A3F-465A-BB4C-DB8493BBF74B}"/>
    <cellStyle name="Calculation 2 2 2 2 5 2 2 4 2" xfId="23401" xr:uid="{73C6DC1B-5859-4C94-9FC2-BFAEFC5E7ACA}"/>
    <cellStyle name="Calculation 2 2 2 2 5 2 2 5" xfId="17297" xr:uid="{FF0AB8B6-732E-41F6-B958-EA1F90152DE7}"/>
    <cellStyle name="Calculation 2 2 2 2 5 2 3" xfId="85" xr:uid="{749C8014-5363-4EFB-BEDA-0BB041B22536}"/>
    <cellStyle name="Calculation 2 2 2 2 5 2 3 2" xfId="3664" xr:uid="{FC16B1F1-5103-49EA-8BCB-B77623E75515}"/>
    <cellStyle name="Calculation 2 2 2 2 5 2 3 2 2" xfId="9356" xr:uid="{D974C4A4-7DA8-4ACF-89FE-0F3ED9F088E9}"/>
    <cellStyle name="Calculation 2 2 2 2 5 2 3 2 2 2" xfId="15618" xr:uid="{340CAE1B-3A08-475B-957D-F225AE12547D}"/>
    <cellStyle name="Calculation 2 2 2 2 5 2 3 2 2 2 2" xfId="29034" xr:uid="{4BBA3284-4629-43D7-8464-5060F1B7DBCF}"/>
    <cellStyle name="Calculation 2 2 2 2 5 2 3 2 2 3" xfId="20363" xr:uid="{9B9CC1C9-C387-43B2-BA5E-FAF9CFD9E65E}"/>
    <cellStyle name="Calculation 2 2 2 2 5 2 3 2 3" xfId="4100" xr:uid="{54509D98-6500-4AF1-B7D7-0673D03E5778}"/>
    <cellStyle name="Calculation 2 2 2 2 5 2 3 2 3 2" xfId="22757" xr:uid="{5FC94D3E-A1DB-45B9-AB86-8742E06FBBF4}"/>
    <cellStyle name="Calculation 2 2 2 2 5 2 3 2 4" xfId="6675" xr:uid="{EF732F81-7A8F-45E7-AEC9-72BDD82FD249}"/>
    <cellStyle name="Calculation 2 2 2 2 5 2 3 3" xfId="12137" xr:uid="{788E20A6-2FBF-45C0-B2C2-AFFB089C2A6D}"/>
    <cellStyle name="Calculation 2 2 2 2 5 2 3 3 2" xfId="26459" xr:uid="{C6C9BA4D-3FBB-4D46-884E-CF173833A9F5}"/>
    <cellStyle name="Calculation 2 2 2 2 5 2 3 4" xfId="17782" xr:uid="{8E74BBD5-F984-4FD7-AF01-19C8F6B85155}"/>
    <cellStyle name="Calculation 2 2 2 2 5 2 4" xfId="3914" xr:uid="{775C03C0-8BC3-4BD1-8264-4AB34C7C581A}"/>
    <cellStyle name="Calculation 2 2 2 2 5 2 4 2" xfId="6197" xr:uid="{0A151631-6044-4C02-9F46-6614DC4ECB19}"/>
    <cellStyle name="Calculation 2 2 2 2 5 2 4 2 2" xfId="23458" xr:uid="{A77F85F3-0BF5-41A2-865D-E385B4E48538}"/>
    <cellStyle name="Calculation 2 2 2 2 5 2 4 3" xfId="17028" xr:uid="{1764FE2A-5F43-485B-95E7-693458D8CFAF}"/>
    <cellStyle name="Calculation 2 2 2 2 5 2 5" xfId="4033" xr:uid="{529BD6DE-126B-4BFF-95E9-69C512DDC4C4}"/>
    <cellStyle name="Calculation 2 2 2 2 5 2 5 2" xfId="22711" xr:uid="{72E509CE-429B-40F3-8F4E-18197678B7B9}"/>
    <cellStyle name="Calculation 2 2 2 2 5 2 6" xfId="15004" xr:uid="{CFBD725E-75EF-4693-9D49-F68C6CF9B249}"/>
    <cellStyle name="Calculation 2 2 2 2 5 3" xfId="86" xr:uid="{E219B75B-9E92-41B4-A059-FDE909C7E7E9}"/>
    <cellStyle name="Calculation 2 2 2 2 5 3 2" xfId="6996" xr:uid="{701A28CB-0B4B-46B0-8685-DA2EA0DCC3E7}"/>
    <cellStyle name="Calculation 2 2 2 2 5 3 2 2" xfId="13600" xr:uid="{ABA0BEFA-8604-478C-8F06-D3A7C7586728}"/>
    <cellStyle name="Calculation 2 2 2 2 5 3 2 2 2" xfId="27922" xr:uid="{114B478D-8166-4A72-ABD8-406B41BF420D}"/>
    <cellStyle name="Calculation 2 2 2 2 5 3 2 3" xfId="19245" xr:uid="{F7B3E92D-E03B-44C7-AB97-368F2370F80D}"/>
    <cellStyle name="Calculation 2 2 2 2 5 3 3" xfId="8049" xr:uid="{FBAFAC5C-CCE4-466E-9349-128D53B7F6D9}"/>
    <cellStyle name="Calculation 2 2 2 2 5 3 3 2" xfId="10663" xr:uid="{E22D4E56-1623-4C73-A6C4-5692E53D2702}"/>
    <cellStyle name="Calculation 2 2 2 2 5 3 3 2 2" xfId="16925" xr:uid="{B908568E-69D6-4719-AEAA-15042EA79CC8}"/>
    <cellStyle name="Calculation 2 2 2 2 5 3 3 2 2 2" xfId="30341" xr:uid="{AECC083B-95B8-41CD-860A-BE972330CBFB}"/>
    <cellStyle name="Calculation 2 2 2 2 5 3 3 2 3" xfId="21670" xr:uid="{434BA201-DBDA-4142-B62B-121E353D0396}"/>
    <cellStyle name="Calculation 2 2 2 2 5 3 3 3" xfId="14653" xr:uid="{ABD0BCDF-8B35-4766-926E-06312DB1A18F}"/>
    <cellStyle name="Calculation 2 2 2 2 5 3 3 3 2" xfId="28975" xr:uid="{A69F5AF0-E97B-4FD0-BBE1-1AE61B53CBAE}"/>
    <cellStyle name="Calculation 2 2 2 2 5 3 3 4" xfId="20298" xr:uid="{C5537CEF-C07B-45D2-BA43-BF3A6900AD20}"/>
    <cellStyle name="Calculation 2 2 2 2 5 3 4" xfId="11511" xr:uid="{A173B648-B34F-46FC-9B7E-A45ED83AEAA9}"/>
    <cellStyle name="Calculation 2 2 2 2 5 3 4 2" xfId="25833" xr:uid="{B23D2615-ADC1-43A3-9B42-4FCFFA61DC03}"/>
    <cellStyle name="Calculation 2 2 2 2 5 3 5" xfId="15564" xr:uid="{93762E41-FBB7-4D0A-A1C0-9944C14C6927}"/>
    <cellStyle name="Calculation 2 2 2 2 5 4" xfId="87" xr:uid="{28DC9E8E-D04A-4540-B351-862936E06378}"/>
    <cellStyle name="Calculation 2 2 2 2 5 4 2" xfId="4767" xr:uid="{B56D2BAA-6D16-411A-B4AE-448D8F2CF518}"/>
    <cellStyle name="Calculation 2 2 2 2 5 4 2 2" xfId="9480" xr:uid="{DF13EC17-D17C-4FAC-AEDF-5FE934D88033}"/>
    <cellStyle name="Calculation 2 2 2 2 5 4 2 2 2" xfId="15742" xr:uid="{886BF508-E181-4CBC-AC65-CD2026603EA4}"/>
    <cellStyle name="Calculation 2 2 2 2 5 4 2 2 2 2" xfId="29158" xr:uid="{67A90597-7678-47D7-BCCB-6252836F407F}"/>
    <cellStyle name="Calculation 2 2 2 2 5 4 2 2 3" xfId="20487" xr:uid="{C29E43D2-E0E5-414F-BAF1-A6CDFF40B6FF}"/>
    <cellStyle name="Calculation 2 2 2 2 5 4 2 3" xfId="2811" xr:uid="{127B9631-FD11-4199-AA1E-F1A59115FD82}"/>
    <cellStyle name="Calculation 2 2 2 2 5 4 2 3 2" xfId="22374" xr:uid="{96258E68-F736-4EC0-AC1C-BA9ABBD11B6F}"/>
    <cellStyle name="Calculation 2 2 2 2 5 4 2 4" xfId="15106" xr:uid="{7C1A91C1-29EE-458D-A186-7E8AB2EF3694}"/>
    <cellStyle name="Calculation 2 2 2 2 5 4 3" xfId="12855" xr:uid="{4689E223-924F-43EB-ACFF-B48C4109C29C}"/>
    <cellStyle name="Calculation 2 2 2 2 5 4 3 2" xfId="27177" xr:uid="{BAB17FA7-5406-40BC-B165-CE601BA15DB8}"/>
    <cellStyle name="Calculation 2 2 2 2 5 4 4" xfId="18500" xr:uid="{A1AD6A6D-E2A3-4686-AB40-225C804DA637}"/>
    <cellStyle name="Calculation 2 2 2 2 5 5" xfId="5457" xr:uid="{B2F1D2C5-D8FA-4530-8979-F4E306AA6903}"/>
    <cellStyle name="Calculation 2 2 2 2 5 5 2" xfId="12008" xr:uid="{762EC543-9E37-44A5-AFA4-43BD6B7DC7AD}"/>
    <cellStyle name="Calculation 2 2 2 2 5 5 2 2" xfId="26330" xr:uid="{65EC1FF9-D689-4420-8E7D-BB6AFAF7817B}"/>
    <cellStyle name="Calculation 2 2 2 2 5 5 3" xfId="17653" xr:uid="{4C07A3DD-5439-416F-9D40-0C6ADC75BAA7}"/>
    <cellStyle name="Calculation 2 2 2 2 5 6" xfId="5002" xr:uid="{E60DD3D7-E832-4247-9588-3B35A0D1D504}"/>
    <cellStyle name="Calculation 2 2 2 2 5 6 2" xfId="23303" xr:uid="{22535616-DD74-46C0-BD36-DD2C37E23A16}"/>
    <cellStyle name="Calculation 2 2 2 2 5 7" xfId="3855" xr:uid="{2DCF54B7-7B92-49A2-9F46-3A3C34D9DDA9}"/>
    <cellStyle name="Calculation 2 2 2 2 6" xfId="88" xr:uid="{8061CBB2-3C68-4555-949B-E5CBD95BA390}"/>
    <cellStyle name="Calculation 2 2 2 2 6 2" xfId="89" xr:uid="{33F829B3-6E4D-4943-B804-F1256266892A}"/>
    <cellStyle name="Calculation 2 2 2 2 6 2 2" xfId="5416" xr:uid="{9A55EB14-8878-416C-970A-5434B99FDE65}"/>
    <cellStyle name="Calculation 2 2 2 2 6 2 2 2" xfId="11966" xr:uid="{8F1A65EA-384F-464D-AC9C-08EB1958BB12}"/>
    <cellStyle name="Calculation 2 2 2 2 6 2 2 2 2" xfId="26288" xr:uid="{86619893-5B47-4BA6-A9F0-52656018B8F2}"/>
    <cellStyle name="Calculation 2 2 2 2 6 2 2 3" xfId="17611" xr:uid="{56202B43-AE5B-4418-9798-108E69F316DC}"/>
    <cellStyle name="Calculation 2 2 2 2 6 2 3" xfId="4340" xr:uid="{C76C9AC2-70E7-41F8-B6B9-5B71C6C5B83D}"/>
    <cellStyle name="Calculation 2 2 2 2 6 2 3 2" xfId="9451" xr:uid="{A4211CC5-27C2-4D17-9ACB-2B6E8DEB8FD5}"/>
    <cellStyle name="Calculation 2 2 2 2 6 2 3 2 2" xfId="15713" xr:uid="{C34FF47E-8DC2-45CC-8D8F-CC9279A30866}"/>
    <cellStyle name="Calculation 2 2 2 2 6 2 3 2 2 2" xfId="29129" xr:uid="{1C01EDB4-EB39-460E-8BFA-280AF30B5854}"/>
    <cellStyle name="Calculation 2 2 2 2 6 2 3 2 3" xfId="20458" xr:uid="{017C78EF-DD03-472F-BC83-75971A7D7C9E}"/>
    <cellStyle name="Calculation 2 2 2 2 6 2 3 3" xfId="4727" xr:uid="{55CC6A3E-B4E4-4D77-86C5-BD315C3C1A88}"/>
    <cellStyle name="Calculation 2 2 2 2 6 2 3 3 2" xfId="23154" xr:uid="{36F59541-5025-4F2D-868E-C2A4040AABE8}"/>
    <cellStyle name="Calculation 2 2 2 2 6 2 3 4" xfId="14856" xr:uid="{2F2A52E7-D516-4A26-950F-65F98AC4970C}"/>
    <cellStyle name="Calculation 2 2 2 2 6 2 4" xfId="6196" xr:uid="{77851BB5-5948-4DE7-99D4-8012D9C85041}"/>
    <cellStyle name="Calculation 2 2 2 2 6 2 4 2" xfId="23457" xr:uid="{C9E8287C-83A9-472B-ADEF-546BB5F411E2}"/>
    <cellStyle name="Calculation 2 2 2 2 6 2 5" xfId="15296" xr:uid="{BB44D5C7-37F7-4C5D-BE9D-098D58555745}"/>
    <cellStyle name="Calculation 2 2 2 2 6 3" xfId="90" xr:uid="{C6322762-C0A8-4EA4-A7DC-69068F940A51}"/>
    <cellStyle name="Calculation 2 2 2 2 6 3 2" xfId="7658" xr:uid="{D38337C0-00AF-45D4-9F9E-BDEEF8AEC91A}"/>
    <cellStyle name="Calculation 2 2 2 2 6 3 2 2" xfId="10272" xr:uid="{AACCAD71-4088-4053-8723-9BEA4E0C873A}"/>
    <cellStyle name="Calculation 2 2 2 2 6 3 2 2 2" xfId="16534" xr:uid="{AF2AC585-06DA-4CE6-AF33-32E6B5C8C13B}"/>
    <cellStyle name="Calculation 2 2 2 2 6 3 2 2 2 2" xfId="29950" xr:uid="{38147234-9F01-47BF-AFE9-CB140D43533B}"/>
    <cellStyle name="Calculation 2 2 2 2 6 3 2 2 3" xfId="21279" xr:uid="{498EC69F-A5DA-4917-B714-D7BF8B8C4326}"/>
    <cellStyle name="Calculation 2 2 2 2 6 3 2 3" xfId="14262" xr:uid="{7014E261-21DD-493D-BBFE-017AFA8719A8}"/>
    <cellStyle name="Calculation 2 2 2 2 6 3 2 3 2" xfId="28584" xr:uid="{8D3686C1-0896-4AA4-A4B7-A8C333FB775B}"/>
    <cellStyle name="Calculation 2 2 2 2 6 3 2 4" xfId="19907" xr:uid="{07919B27-196A-4235-B4F1-AE4A31AC6948}"/>
    <cellStyle name="Calculation 2 2 2 2 6 3 3" xfId="13367" xr:uid="{4C3EE49D-D864-415B-9BC6-D6A621A1059D}"/>
    <cellStyle name="Calculation 2 2 2 2 6 3 3 2" xfId="27689" xr:uid="{8435D2DD-60BC-4FBF-B1C6-24BDDC7B6EAB}"/>
    <cellStyle name="Calculation 2 2 2 2 6 3 4" xfId="19012" xr:uid="{4D79663C-11BD-4DBA-9FC7-8B9D52244668}"/>
    <cellStyle name="Calculation 2 2 2 2 6 4" xfId="5818" xr:uid="{406CB936-57C7-42E5-BEDA-A74E35F5221B}"/>
    <cellStyle name="Calculation 2 2 2 2 6 4 2" xfId="12371" xr:uid="{75A8AB44-59CC-4112-AA36-6B3F885BEB86}"/>
    <cellStyle name="Calculation 2 2 2 2 6 4 2 2" xfId="26693" xr:uid="{C8D3D1E1-715A-4274-A626-192435D4FF81}"/>
    <cellStyle name="Calculation 2 2 2 2 6 4 3" xfId="18016" xr:uid="{32DCDDDC-69F3-47C6-8FFF-9918ECBBAF3F}"/>
    <cellStyle name="Calculation 2 2 2 2 6 5" xfId="4383" xr:uid="{B63DEB60-9201-4ADD-9577-8B1100BCB41B}"/>
    <cellStyle name="Calculation 2 2 2 2 6 5 2" xfId="22917" xr:uid="{E08F2DF1-CE87-4C78-9770-14D1B8401BD0}"/>
    <cellStyle name="Calculation 2 2 2 2 6 6" xfId="4473" xr:uid="{CF365DE5-F1DC-4760-9741-1DF38583325D}"/>
    <cellStyle name="Calculation 2 2 2 2 7" xfId="91" xr:uid="{FDE7F18F-F025-41E2-B6B6-CF4E79AD36CB}"/>
    <cellStyle name="Calculation 2 2 2 2 7 2" xfId="6168" xr:uid="{8864DEEC-0413-494D-808D-ED8589BCBF08}"/>
    <cellStyle name="Calculation 2 2 2 2 7 2 2" xfId="12741" xr:uid="{FACFB54B-AB6A-4BC2-94CB-9A252124902B}"/>
    <cellStyle name="Calculation 2 2 2 2 7 2 2 2" xfId="27063" xr:uid="{C1B936E5-671D-4B98-8A4A-690C2A1D5C76}"/>
    <cellStyle name="Calculation 2 2 2 2 7 2 3" xfId="18386" xr:uid="{919DA8EC-AB2C-4CF5-BBD3-435ED92D7AFE}"/>
    <cellStyle name="Calculation 2 2 2 2 7 3" xfId="7427" xr:uid="{EC0D7F04-5173-46FD-BE1F-2C021724CE58}"/>
    <cellStyle name="Calculation 2 2 2 2 7 3 2" xfId="10041" xr:uid="{46BE6868-DB5F-41B0-96DB-012CCE5FAFB5}"/>
    <cellStyle name="Calculation 2 2 2 2 7 3 2 2" xfId="16303" xr:uid="{ED55FDFC-F3A5-4181-95D8-4A318EDFC256}"/>
    <cellStyle name="Calculation 2 2 2 2 7 3 2 2 2" xfId="29719" xr:uid="{4D94DB6E-C23B-49C2-AFC0-5FAB1F1C0712}"/>
    <cellStyle name="Calculation 2 2 2 2 7 3 2 3" xfId="21048" xr:uid="{6E0CF140-79A2-46BC-997B-394D1C93DB45}"/>
    <cellStyle name="Calculation 2 2 2 2 7 3 3" xfId="14031" xr:uid="{D567BFC6-B75C-4811-B10B-CDC0AD431783}"/>
    <cellStyle name="Calculation 2 2 2 2 7 3 3 2" xfId="28353" xr:uid="{CB378431-C48E-4EAE-AF73-9B378C317200}"/>
    <cellStyle name="Calculation 2 2 2 2 7 3 4" xfId="19676" xr:uid="{1830813F-555C-407A-9A5D-25E936DC811F}"/>
    <cellStyle name="Calculation 2 2 2 2 7 4" xfId="4422" xr:uid="{BA8E96EC-73AE-4C05-8E6D-0B439B32619A}"/>
    <cellStyle name="Calculation 2 2 2 2 7 4 2" xfId="22940" xr:uid="{049C76AA-6D35-44A7-9605-50FFABC0C2FD}"/>
    <cellStyle name="Calculation 2 2 2 2 7 5" xfId="6622" xr:uid="{B8D072D4-9D90-49D7-AC28-FBF16144A481}"/>
    <cellStyle name="Calculation 2 2 2 2 8" xfId="92" xr:uid="{C9A25AC0-48EE-4E0A-9CD7-24A5AA3CBC3F}"/>
    <cellStyle name="Calculation 2 2 2 2 8 2" xfId="7988" xr:uid="{3F556A7A-4547-4E22-A07F-24481164E2F7}"/>
    <cellStyle name="Calculation 2 2 2 2 8 2 2" xfId="10602" xr:uid="{BD969782-AF01-49A6-B712-6C54E7D63B91}"/>
    <cellStyle name="Calculation 2 2 2 2 8 2 2 2" xfId="16864" xr:uid="{359F18E0-9365-4AA4-916D-030D1E57B865}"/>
    <cellStyle name="Calculation 2 2 2 2 8 2 2 2 2" xfId="30280" xr:uid="{59DFCBAF-6FA1-4E6F-B86F-6CD25CF4F02B}"/>
    <cellStyle name="Calculation 2 2 2 2 8 2 2 3" xfId="21609" xr:uid="{2F0C36B7-B813-4032-9963-2EFADED9BA99}"/>
    <cellStyle name="Calculation 2 2 2 2 8 2 3" xfId="14592" xr:uid="{B15CFB2C-6F83-4FEB-A219-657EBD3AFF02}"/>
    <cellStyle name="Calculation 2 2 2 2 8 2 3 2" xfId="28914" xr:uid="{0DB54D50-F048-43A0-885F-BFE530FB21FB}"/>
    <cellStyle name="Calculation 2 2 2 2 8 2 4" xfId="20237" xr:uid="{701EB912-12A0-443B-884D-745134B73332}"/>
    <cellStyle name="Calculation 2 2 2 2 8 3" xfId="12757" xr:uid="{C4837AF9-58F9-4477-83B9-CD85D91B4238}"/>
    <cellStyle name="Calculation 2 2 2 2 8 3 2" xfId="27079" xr:uid="{36819BB7-F424-4628-AF87-69FCA2A30F9F}"/>
    <cellStyle name="Calculation 2 2 2 2 8 4" xfId="18402" xr:uid="{B9AB42BC-76E0-4CF5-AB76-4E37754DF5D4}"/>
    <cellStyle name="Calculation 2 2 2 2 9" xfId="5468" xr:uid="{03C5DDD9-7994-4D1E-AAFD-A0D5A4EBAD2F}"/>
    <cellStyle name="Calculation 2 2 2 2 9 2" xfId="12019" xr:uid="{126646CD-CF5D-4423-B70A-73DFCF212ABA}"/>
    <cellStyle name="Calculation 2 2 2 2 9 2 2" xfId="26341" xr:uid="{3B9F0C18-394F-4C81-B8B4-271A0F5A44B4}"/>
    <cellStyle name="Calculation 2 2 2 2 9 3" xfId="17664" xr:uid="{2BB50330-ECD7-4796-8716-303964D7EA6D}"/>
    <cellStyle name="Calculation 2 2 2 3" xfId="93" xr:uid="{D1D62167-4DD4-4E1D-B61E-71DDCD4B3D9C}"/>
    <cellStyle name="Calculation 2 2 2 3 2" xfId="94" xr:uid="{0DAA0202-24D8-40C6-9375-A9504B8C207F}"/>
    <cellStyle name="Calculation 2 2 2 3 2 2" xfId="95" xr:uid="{66B21030-0D83-4093-B81E-B36C3ED49D9E}"/>
    <cellStyle name="Calculation 2 2 2 3 2 2 2" xfId="6828" xr:uid="{F5BBBDEE-DA15-4F25-BE7D-78DFA65E910F}"/>
    <cellStyle name="Calculation 2 2 2 3 2 2 2 2" xfId="13432" xr:uid="{C223B137-1D0E-4C7F-955E-DCC8E58F6C05}"/>
    <cellStyle name="Calculation 2 2 2 3 2 2 2 2 2" xfId="27754" xr:uid="{0466A168-98F2-473A-BBC3-1BC1CA8D6B8E}"/>
    <cellStyle name="Calculation 2 2 2 3 2 2 2 3" xfId="19077" xr:uid="{26F54E62-89E6-4492-8E05-D55E4B2E894D}"/>
    <cellStyle name="Calculation 2 2 2 3 2 2 3" xfId="7849" xr:uid="{50506F2D-1E41-46A5-B272-EFD172923069}"/>
    <cellStyle name="Calculation 2 2 2 3 2 2 3 2" xfId="10463" xr:uid="{17667218-B7B1-451F-B8F5-ACBA712E9F49}"/>
    <cellStyle name="Calculation 2 2 2 3 2 2 3 2 2" xfId="16725" xr:uid="{66333064-B7E2-470C-8810-1E8102CBC358}"/>
    <cellStyle name="Calculation 2 2 2 3 2 2 3 2 2 2" xfId="30141" xr:uid="{BB16645C-B12A-4B80-B54D-2BEABD7C3946}"/>
    <cellStyle name="Calculation 2 2 2 3 2 2 3 2 3" xfId="21470" xr:uid="{DE78DF55-BBA2-4329-A647-2146EFB57CC8}"/>
    <cellStyle name="Calculation 2 2 2 3 2 2 3 3" xfId="14453" xr:uid="{D519ADEC-24B7-4AAE-984E-22AC18657FC8}"/>
    <cellStyle name="Calculation 2 2 2 3 2 2 3 3 2" xfId="28775" xr:uid="{B783FDAC-3A11-4FF9-AA17-C60BE947988E}"/>
    <cellStyle name="Calculation 2 2 2 3 2 2 3 4" xfId="20098" xr:uid="{27176D9C-3B08-4C68-B9CE-153D026D951F}"/>
    <cellStyle name="Calculation 2 2 2 3 2 2 4" xfId="2780" xr:uid="{47E4E009-A75D-49E2-94B0-DB48949697C6}"/>
    <cellStyle name="Calculation 2 2 2 3 2 2 4 2" xfId="22349" xr:uid="{03FA05A9-C229-4D1F-AA90-FE524A3A4812}"/>
    <cellStyle name="Calculation 2 2 2 3 2 2 5" xfId="15234" xr:uid="{5F93C514-AED4-4F1C-86FF-23C97904F9CD}"/>
    <cellStyle name="Calculation 2 2 2 3 2 3" xfId="96" xr:uid="{4C6DDC67-5D18-4201-ACEB-31CC9BA4D363}"/>
    <cellStyle name="Calculation 2 2 2 3 2 3 2" xfId="7191" xr:uid="{6973950D-F827-4F11-B250-9A1B80B85D0E}"/>
    <cellStyle name="Calculation 2 2 2 3 2 3 2 2" xfId="9805" xr:uid="{CD26763B-56FF-4FD0-B637-5EF9373C2110}"/>
    <cellStyle name="Calculation 2 2 2 3 2 3 2 2 2" xfId="16067" xr:uid="{46275E0B-4F09-48E7-844B-33FCF2D66D25}"/>
    <cellStyle name="Calculation 2 2 2 3 2 3 2 2 2 2" xfId="29483" xr:uid="{7D57DC2A-ADF6-48C9-B549-1D602109CED9}"/>
    <cellStyle name="Calculation 2 2 2 3 2 3 2 2 3" xfId="20812" xr:uid="{F05A1964-47A4-4DB9-88F5-DBB016E9831D}"/>
    <cellStyle name="Calculation 2 2 2 3 2 3 2 3" xfId="13795" xr:uid="{288A3317-2695-42E5-B8EF-56449FDD160E}"/>
    <cellStyle name="Calculation 2 2 2 3 2 3 2 3 2" xfId="28117" xr:uid="{629A21D2-3817-4A80-BF56-0C73B28660F7}"/>
    <cellStyle name="Calculation 2 2 2 3 2 3 2 4" xfId="19440" xr:uid="{A7DE1712-5CEF-4405-945E-8408164ACDF2}"/>
    <cellStyle name="Calculation 2 2 2 3 2 3 3" xfId="13295" xr:uid="{D87061EA-58E2-4CFA-9D45-D3D8C19121D3}"/>
    <cellStyle name="Calculation 2 2 2 3 2 3 3 2" xfId="27617" xr:uid="{1F4FE778-47E0-453B-8DCB-01352F081CDC}"/>
    <cellStyle name="Calculation 2 2 2 3 2 3 4" xfId="18940" xr:uid="{D528BDBA-4D3B-4ACC-AB90-BB84C0A2EAAB}"/>
    <cellStyle name="Calculation 2 2 2 3 2 4" xfId="5745" xr:uid="{8586CA2A-9DFE-45B8-AB70-7FD0365F158D}"/>
    <cellStyle name="Calculation 2 2 2 3 2 4 2" xfId="12298" xr:uid="{1164A5A5-248B-4565-9341-16241FC37CB7}"/>
    <cellStyle name="Calculation 2 2 2 3 2 4 2 2" xfId="26620" xr:uid="{88A98113-9908-434B-AB87-22EEA75548CC}"/>
    <cellStyle name="Calculation 2 2 2 3 2 4 3" xfId="17943" xr:uid="{50E67CF5-7E24-4FD5-9B48-06F328FD1D4E}"/>
    <cellStyle name="Calculation 2 2 2 3 2 5" xfId="5972" xr:uid="{D83A2F40-53B1-4D5F-8A4F-722599540A16}"/>
    <cellStyle name="Calculation 2 2 2 3 2 5 2" xfId="23386" xr:uid="{5473CC6B-434F-4BB5-A3CA-99C6F1FA74FD}"/>
    <cellStyle name="Calculation 2 2 2 3 2 6" xfId="15290" xr:uid="{86A868DB-933C-474D-B298-C261EC1F4703}"/>
    <cellStyle name="Calculation 2 2 2 3 3" xfId="97" xr:uid="{13EE042D-C6BD-42CA-9EFF-5FE799610469}"/>
    <cellStyle name="Calculation 2 2 2 3 3 2" xfId="98" xr:uid="{B73D443B-3A6A-43FA-9BF1-22A3D9C077F6}"/>
    <cellStyle name="Calculation 2 2 2 3 3 2 2" xfId="6870" xr:uid="{14B922BF-F100-4DEC-BFE2-2DDFE585A7FD}"/>
    <cellStyle name="Calculation 2 2 2 3 3 2 2 2" xfId="13474" xr:uid="{699049C2-47FD-437B-B7F2-90AF98271C5B}"/>
    <cellStyle name="Calculation 2 2 2 3 3 2 2 2 2" xfId="27796" xr:uid="{F4DF54BB-0D35-4B63-9467-5CD05FCDD6E5}"/>
    <cellStyle name="Calculation 2 2 2 3 3 2 2 3" xfId="19119" xr:uid="{79087B8F-B7A5-40C6-886A-BEE7C75D32F4}"/>
    <cellStyle name="Calculation 2 2 2 3 3 2 3" xfId="7485" xr:uid="{0642B27D-3E5F-4107-8C7F-CEFB4EF426A0}"/>
    <cellStyle name="Calculation 2 2 2 3 3 2 3 2" xfId="10099" xr:uid="{A4578208-D651-4DDA-A47A-A0CFA42FEACD}"/>
    <cellStyle name="Calculation 2 2 2 3 3 2 3 2 2" xfId="16361" xr:uid="{BCD1C9E7-C8E9-4292-8C5F-0254213EFA67}"/>
    <cellStyle name="Calculation 2 2 2 3 3 2 3 2 2 2" xfId="29777" xr:uid="{2D5D84B7-A5CE-4A25-B35A-AA2D71795EDB}"/>
    <cellStyle name="Calculation 2 2 2 3 3 2 3 2 3" xfId="21106" xr:uid="{4E007B56-DBBD-4F0D-9467-5725F7FBFB01}"/>
    <cellStyle name="Calculation 2 2 2 3 3 2 3 3" xfId="14089" xr:uid="{556EF0F3-98C4-4AD5-8DD0-D5F7D03F5FBC}"/>
    <cellStyle name="Calculation 2 2 2 3 3 2 3 3 2" xfId="28411" xr:uid="{2BACDA57-76FF-429A-8831-20BDAC5FB46F}"/>
    <cellStyle name="Calculation 2 2 2 3 3 2 3 4" xfId="19734" xr:uid="{276202DD-7739-4A57-8E53-8F102276310E}"/>
    <cellStyle name="Calculation 2 2 2 3 3 2 4" xfId="11333" xr:uid="{73D4D660-B94A-4934-BF33-6FBA850D3140}"/>
    <cellStyle name="Calculation 2 2 2 3 3 2 4 2" xfId="25655" xr:uid="{685D0666-6A7C-4F12-A35A-DECDF4A99A36}"/>
    <cellStyle name="Calculation 2 2 2 3 3 2 5" xfId="17167" xr:uid="{ECDEEC58-2808-43F5-8CB4-589E08F6EE6C}"/>
    <cellStyle name="Calculation 2 2 2 3 3 3" xfId="99" xr:uid="{ECCA221D-66A4-430B-94F1-B9431200FAED}"/>
    <cellStyle name="Calculation 2 2 2 3 3 3 2" xfId="7703" xr:uid="{A59D7975-5626-4FAD-9299-2D15D1D88953}"/>
    <cellStyle name="Calculation 2 2 2 3 3 3 2 2" xfId="10317" xr:uid="{031992D7-251D-4E8B-9E80-F74491C100CA}"/>
    <cellStyle name="Calculation 2 2 2 3 3 3 2 2 2" xfId="16579" xr:uid="{763F0B16-EE15-400A-A22F-46EB17820C14}"/>
    <cellStyle name="Calculation 2 2 2 3 3 3 2 2 2 2" xfId="29995" xr:uid="{11F57C1F-E774-4631-A4C6-5F39467122F0}"/>
    <cellStyle name="Calculation 2 2 2 3 3 3 2 2 3" xfId="21324" xr:uid="{2A7F151B-684A-4082-9267-BA9275DF2C4F}"/>
    <cellStyle name="Calculation 2 2 2 3 3 3 2 3" xfId="14307" xr:uid="{B1FE1022-B2B6-4839-B978-382A305643AE}"/>
    <cellStyle name="Calculation 2 2 2 3 3 3 2 3 2" xfId="28629" xr:uid="{0E1A6398-17E6-48E1-B5BD-BA94BF046DAD}"/>
    <cellStyle name="Calculation 2 2 2 3 3 3 2 4" xfId="19952" xr:uid="{545BA82C-21F3-4C9D-AC9E-018B500FE8F6}"/>
    <cellStyle name="Calculation 2 2 2 3 3 3 3" xfId="11673" xr:uid="{E7E7CE3F-54A7-4D61-9CE4-9BF462A4B2D6}"/>
    <cellStyle name="Calculation 2 2 2 3 3 3 3 2" xfId="25995" xr:uid="{ECAE1593-4EA0-4D0F-80C2-7EB2C0906C06}"/>
    <cellStyle name="Calculation 2 2 2 3 3 3 4" xfId="14844" xr:uid="{3CBF927B-224F-43E1-8A6A-D3DF7DE3F19D}"/>
    <cellStyle name="Calculation 2 2 2 3 3 4" xfId="3157" xr:uid="{9AE81759-46E0-4AB1-9932-2526C75A342D}"/>
    <cellStyle name="Calculation 2 2 2 3 3 4 2" xfId="4370" xr:uid="{70E1CF05-1724-46B4-8F2A-BDC6B22828A0}"/>
    <cellStyle name="Calculation 2 2 2 3 3 4 2 2" xfId="22912" xr:uid="{F4F5742B-301B-4ADD-830C-D0B8B85D4B80}"/>
    <cellStyle name="Calculation 2 2 2 3 3 4 3" xfId="15285" xr:uid="{0A6E9758-2BFA-41A0-8CC3-9E5CDC143D42}"/>
    <cellStyle name="Calculation 2 2 2 3 3 5" xfId="4477" xr:uid="{550705F7-55BE-4B3A-BB55-189D904DED75}"/>
    <cellStyle name="Calculation 2 2 2 3 3 5 2" xfId="22975" xr:uid="{32F9159C-E84F-4B73-9BF3-2879FD3DC3CE}"/>
    <cellStyle name="Calculation 2 2 2 3 3 6" xfId="6464" xr:uid="{494FF987-A9F7-47CA-A92C-7C9D1DE40DC7}"/>
    <cellStyle name="Calculation 2 2 2 3 4" xfId="100" xr:uid="{1097EA52-7027-4141-A10D-D9D91D199971}"/>
    <cellStyle name="Calculation 2 2 2 3 4 2" xfId="6076" xr:uid="{F44317CE-74C6-45B6-A7EC-9D5EDA6024B7}"/>
    <cellStyle name="Calculation 2 2 2 3 4 2 2" xfId="12642" xr:uid="{BBA5FC96-8DBC-4007-8622-17630A652BBF}"/>
    <cellStyle name="Calculation 2 2 2 3 4 2 2 2" xfId="26964" xr:uid="{28663185-CA43-4196-A460-EA42156366AD}"/>
    <cellStyle name="Calculation 2 2 2 3 4 2 3" xfId="18287" xr:uid="{76C398F2-33E2-4EC6-B83E-D2A520C2FD28}"/>
    <cellStyle name="Calculation 2 2 2 3 4 3" xfId="8043" xr:uid="{99BCD678-555B-4F1B-852E-436E9CEEA735}"/>
    <cellStyle name="Calculation 2 2 2 3 4 3 2" xfId="10657" xr:uid="{FA7DB657-3F8A-4CD4-B678-CF0B04FAE229}"/>
    <cellStyle name="Calculation 2 2 2 3 4 3 2 2" xfId="16919" xr:uid="{7A92E857-4B3B-4006-AF17-1ECC4893D188}"/>
    <cellStyle name="Calculation 2 2 2 3 4 3 2 2 2" xfId="30335" xr:uid="{E2A7DBA7-1296-4CEA-A328-3D516E126237}"/>
    <cellStyle name="Calculation 2 2 2 3 4 3 2 3" xfId="21664" xr:uid="{A8F420A4-CC8A-451F-A647-91BC1FC23AF8}"/>
    <cellStyle name="Calculation 2 2 2 3 4 3 3" xfId="14647" xr:uid="{F9BD7731-1A46-4665-A6E8-182FBE6A3B70}"/>
    <cellStyle name="Calculation 2 2 2 3 4 3 3 2" xfId="28969" xr:uid="{B39A390D-7DF3-4181-9FE6-1CAF015285A6}"/>
    <cellStyle name="Calculation 2 2 2 3 4 3 4" xfId="20292" xr:uid="{2F483A2B-B734-42DC-8D78-12BB1E1C15A9}"/>
    <cellStyle name="Calculation 2 2 2 3 4 4" xfId="4086" xr:uid="{7688DD1A-D940-41E2-AFBB-C84A72C84E9E}"/>
    <cellStyle name="Calculation 2 2 2 3 4 4 2" xfId="22752" xr:uid="{ADFBF04A-3204-44BD-A055-3D8FD286525C}"/>
    <cellStyle name="Calculation 2 2 2 3 4 5" xfId="16988" xr:uid="{E87B685F-C791-46CC-B412-9EC2B6DC864E}"/>
    <cellStyle name="Calculation 2 2 2 3 5" xfId="101" xr:uid="{43860447-4DC1-4A6E-B13B-28B5808A228C}"/>
    <cellStyle name="Calculation 2 2 2 3 5 2" xfId="7704" xr:uid="{60B5E04F-58E9-4A16-879E-12267D7976CE}"/>
    <cellStyle name="Calculation 2 2 2 3 5 2 2" xfId="10318" xr:uid="{6E9F15E6-AE4D-406C-8200-3C3231C83D59}"/>
    <cellStyle name="Calculation 2 2 2 3 5 2 2 2" xfId="16580" xr:uid="{996844A8-5B33-4BE2-BBF5-A39E6D8CEA5C}"/>
    <cellStyle name="Calculation 2 2 2 3 5 2 2 2 2" xfId="29996" xr:uid="{0C8A8B54-FB7E-485F-984E-66E190466B3A}"/>
    <cellStyle name="Calculation 2 2 2 3 5 2 2 3" xfId="21325" xr:uid="{BAF00296-4CC7-462E-B0DA-211DA389B0A7}"/>
    <cellStyle name="Calculation 2 2 2 3 5 2 3" xfId="14308" xr:uid="{D36E576B-A29B-436C-ACBE-8A5A21B2F2B0}"/>
    <cellStyle name="Calculation 2 2 2 3 5 2 3 2" xfId="28630" xr:uid="{9489DAC7-0ED3-4E62-AC5F-5BD0EB485683}"/>
    <cellStyle name="Calculation 2 2 2 3 5 2 4" xfId="19953" xr:uid="{E3CC3224-1386-4444-A53B-A2BC5B12A319}"/>
    <cellStyle name="Calculation 2 2 2 3 5 3" xfId="12871" xr:uid="{49C16DA8-EBEC-4448-9824-DCEBF76C833C}"/>
    <cellStyle name="Calculation 2 2 2 3 5 3 2" xfId="27193" xr:uid="{4C15DDBE-6C1B-4D6A-9E57-D593371EB3AE}"/>
    <cellStyle name="Calculation 2 2 2 3 5 4" xfId="18516" xr:uid="{A42A0977-8B1A-4353-98CC-964E31CDCDFA}"/>
    <cellStyle name="Calculation 2 2 2 3 6" xfId="5489" xr:uid="{FB05155B-861D-475F-ACB4-F25614B1B8EF}"/>
    <cellStyle name="Calculation 2 2 2 3 6 2" xfId="12040" xr:uid="{1705086F-BB84-471A-A575-3A75699271A5}"/>
    <cellStyle name="Calculation 2 2 2 3 6 2 2" xfId="26362" xr:uid="{023C0A46-0E01-4D25-9C88-24F5F267A4F4}"/>
    <cellStyle name="Calculation 2 2 2 3 6 3" xfId="17685" xr:uid="{3E0544DD-9271-4C09-B233-9F1AFB56F6EC}"/>
    <cellStyle name="Calculation 2 2 2 3 7" xfId="6658" xr:uid="{03D73DF4-C0DA-4AFB-8579-2DF76E3068CF}"/>
    <cellStyle name="Calculation 2 2 2 3 7 2" xfId="23634" xr:uid="{FF3493D2-F3A0-46E2-A9C5-B62B9CA199EB}"/>
    <cellStyle name="Calculation 2 2 2 3 8" xfId="17351" xr:uid="{16F63153-4A6A-4E7B-9BE5-855F39D60812}"/>
    <cellStyle name="Calculation 2 2 2 4" xfId="102" xr:uid="{0045A625-43E9-46AB-B7FB-943D01BBD235}"/>
    <cellStyle name="Calculation 2 2 2 4 2" xfId="103" xr:uid="{458E5E21-9382-4E87-A134-F44E5F3AD0E3}"/>
    <cellStyle name="Calculation 2 2 2 4 2 2" xfId="104" xr:uid="{3A8588AB-FD2F-475A-8405-3F0D17E6134F}"/>
    <cellStyle name="Calculation 2 2 2 4 2 2 2" xfId="6547" xr:uid="{C4BDC595-5CBF-4751-9631-0CB321A56E90}"/>
    <cellStyle name="Calculation 2 2 2 4 2 2 2 2" xfId="13135" xr:uid="{6A14543C-5275-4795-9462-6ED304C27886}"/>
    <cellStyle name="Calculation 2 2 2 4 2 2 2 2 2" xfId="27457" xr:uid="{D90F1104-A5A6-46F7-AF1E-0F38B9306258}"/>
    <cellStyle name="Calculation 2 2 2 4 2 2 2 3" xfId="18780" xr:uid="{235589CF-523A-4718-9A23-63969E41CE44}"/>
    <cellStyle name="Calculation 2 2 2 4 2 2 3" xfId="7372" xr:uid="{F0D9B82A-9A25-4E66-98C4-659E26821FFD}"/>
    <cellStyle name="Calculation 2 2 2 4 2 2 3 2" xfId="9986" xr:uid="{0754B109-D8DC-40EF-B821-49858F433B75}"/>
    <cellStyle name="Calculation 2 2 2 4 2 2 3 2 2" xfId="16248" xr:uid="{D9F074D1-CC0E-40B8-B1C8-45629B510259}"/>
    <cellStyle name="Calculation 2 2 2 4 2 2 3 2 2 2" xfId="29664" xr:uid="{F7C032B8-2181-4321-B040-FD82529BBE4B}"/>
    <cellStyle name="Calculation 2 2 2 4 2 2 3 2 3" xfId="20993" xr:uid="{BDE700F7-6302-44A0-9928-D24746377CA0}"/>
    <cellStyle name="Calculation 2 2 2 4 2 2 3 3" xfId="13976" xr:uid="{C6EF78B0-638E-4094-B393-8F990174878B}"/>
    <cellStyle name="Calculation 2 2 2 4 2 2 3 3 2" xfId="28298" xr:uid="{25A8E731-E28E-4051-815C-4F318D9AFFD5}"/>
    <cellStyle name="Calculation 2 2 2 4 2 2 3 4" xfId="19621" xr:uid="{7129E958-7623-4139-9CC3-7C5E54788E06}"/>
    <cellStyle name="Calculation 2 2 2 4 2 2 4" xfId="6015" xr:uid="{9D566A7A-D027-47B5-A6EE-E1EE8E5F812B}"/>
    <cellStyle name="Calculation 2 2 2 4 2 2 4 2" xfId="23394" xr:uid="{B1AF91D9-692F-4551-B542-097EF695696A}"/>
    <cellStyle name="Calculation 2 2 2 4 2 2 5" xfId="15035" xr:uid="{5AC07E13-2728-4268-94B5-84B353A9FE4D}"/>
    <cellStyle name="Calculation 2 2 2 4 2 3" xfId="105" xr:uid="{59797520-E75D-4BE7-B884-D6B1EA6FA345}"/>
    <cellStyle name="Calculation 2 2 2 4 2 3 2" xfId="7420" xr:uid="{3A47F44D-31CB-412B-A7E4-4620E67D7DC8}"/>
    <cellStyle name="Calculation 2 2 2 4 2 3 2 2" xfId="10034" xr:uid="{4709BB03-195C-4320-9F62-6919EA70BC5B}"/>
    <cellStyle name="Calculation 2 2 2 4 2 3 2 2 2" xfId="16296" xr:uid="{20090E94-0F94-4F49-B585-B69A654F276E}"/>
    <cellStyle name="Calculation 2 2 2 4 2 3 2 2 2 2" xfId="29712" xr:uid="{82F12DD1-E10F-4AA7-8283-B77F0C952A70}"/>
    <cellStyle name="Calculation 2 2 2 4 2 3 2 2 3" xfId="21041" xr:uid="{E640F833-D5B0-4175-AADD-1366AE74DCBF}"/>
    <cellStyle name="Calculation 2 2 2 4 2 3 2 3" xfId="14024" xr:uid="{CB884C81-F398-4172-B867-17D911DB4893}"/>
    <cellStyle name="Calculation 2 2 2 4 2 3 2 3 2" xfId="28346" xr:uid="{219E25DD-B9B3-4822-9FBA-91614423911B}"/>
    <cellStyle name="Calculation 2 2 2 4 2 3 2 4" xfId="19669" xr:uid="{7AC77DF5-CAA6-4B64-B417-5949243A7D73}"/>
    <cellStyle name="Calculation 2 2 2 4 2 3 3" xfId="13331" xr:uid="{D3692E43-71C0-472B-9EC5-3A3B04DB7E9D}"/>
    <cellStyle name="Calculation 2 2 2 4 2 3 3 2" xfId="27653" xr:uid="{4B6D0FCE-620A-4664-818F-1A3C8EA675A7}"/>
    <cellStyle name="Calculation 2 2 2 4 2 3 4" xfId="18976" xr:uid="{33966783-458F-4027-81E1-03CC989D58D5}"/>
    <cellStyle name="Calculation 2 2 2 4 2 4" xfId="5781" xr:uid="{5DF01E1B-C8F6-4BA2-8CC4-A1E3131E02F1}"/>
    <cellStyle name="Calculation 2 2 2 4 2 4 2" xfId="12334" xr:uid="{1AF1DBD6-2615-4896-B2BD-768DCD77F703}"/>
    <cellStyle name="Calculation 2 2 2 4 2 4 2 2" xfId="26656" xr:uid="{6A68BEFC-6622-4EE5-8667-72A65967C766}"/>
    <cellStyle name="Calculation 2 2 2 4 2 4 3" xfId="17979" xr:uid="{7558F5DD-32A9-42E4-A8AE-71FA4387893E}"/>
    <cellStyle name="Calculation 2 2 2 4 2 5" xfId="4668" xr:uid="{AB925DEF-CE73-4B2F-A8A1-E2287594075D}"/>
    <cellStyle name="Calculation 2 2 2 4 2 5 2" xfId="23107" xr:uid="{428C3BAF-E297-45B4-8039-691A613AF016}"/>
    <cellStyle name="Calculation 2 2 2 4 2 6" xfId="15131" xr:uid="{50A3D71C-5000-42AA-962A-5F12AE2365C7}"/>
    <cellStyle name="Calculation 2 2 2 4 3" xfId="106" xr:uid="{202C79A5-821B-430A-965C-E746BB8583A4}"/>
    <cellStyle name="Calculation 2 2 2 4 3 2" xfId="107" xr:uid="{74103174-6E9B-4499-BE28-A4B59738FFE0}"/>
    <cellStyle name="Calculation 2 2 2 4 3 2 2" xfId="6100" xr:uid="{9F0CE730-7789-4F05-B848-3FD7F859FCE2}"/>
    <cellStyle name="Calculation 2 2 2 4 3 2 2 2" xfId="12667" xr:uid="{D6476E85-9D7E-44A6-9FA3-E4D3DADA7773}"/>
    <cellStyle name="Calculation 2 2 2 4 3 2 2 2 2" xfId="26989" xr:uid="{E06A09AB-0367-42CC-A156-C21F2AAA28CB}"/>
    <cellStyle name="Calculation 2 2 2 4 3 2 2 3" xfId="18312" xr:uid="{F9C45636-BED2-485D-8C6B-EE701989D48D}"/>
    <cellStyle name="Calculation 2 2 2 4 3 2 3" xfId="8022" xr:uid="{A94E874C-C11A-4B19-913A-6ECA81E6F826}"/>
    <cellStyle name="Calculation 2 2 2 4 3 2 3 2" xfId="10636" xr:uid="{DBB78956-8969-4D02-8648-E56E527724A4}"/>
    <cellStyle name="Calculation 2 2 2 4 3 2 3 2 2" xfId="16898" xr:uid="{2EA88E09-BBED-490D-A095-2C3321D55673}"/>
    <cellStyle name="Calculation 2 2 2 4 3 2 3 2 2 2" xfId="30314" xr:uid="{B77F6C61-72A4-4EDE-919A-069334B96169}"/>
    <cellStyle name="Calculation 2 2 2 4 3 2 3 2 3" xfId="21643" xr:uid="{4C02538C-1315-41D5-AC88-E45A981DC713}"/>
    <cellStyle name="Calculation 2 2 2 4 3 2 3 3" xfId="14626" xr:uid="{DD128A42-47CD-494A-84CC-5B62104CC007}"/>
    <cellStyle name="Calculation 2 2 2 4 3 2 3 3 2" xfId="28948" xr:uid="{ED158F57-7F4E-442D-B0C2-C8CA44B2C9E1}"/>
    <cellStyle name="Calculation 2 2 2 4 3 2 3 4" xfId="20271" xr:uid="{30F0F4FA-572A-4E3B-AD19-A64792B0C345}"/>
    <cellStyle name="Calculation 2 2 2 4 3 2 4" xfId="6189" xr:uid="{7388E214-5DC6-47EA-BE80-DD29668119D1}"/>
    <cellStyle name="Calculation 2 2 2 4 3 2 4 2" xfId="23453" xr:uid="{D180C52A-2C44-4E8A-AA01-D2DFA667BE5F}"/>
    <cellStyle name="Calculation 2 2 2 4 3 2 5" xfId="17187" xr:uid="{D7D0AADB-6FBD-4AE9-B382-6A418C7E10E2}"/>
    <cellStyle name="Calculation 2 2 2 4 3 3" xfId="108" xr:uid="{F088C7C1-8688-40C2-A7B2-0B351BD22E9B}"/>
    <cellStyle name="Calculation 2 2 2 4 3 3 2" xfId="3814" xr:uid="{E1A023D6-64C8-4EBC-A654-C0FF61D72F9E}"/>
    <cellStyle name="Calculation 2 2 2 4 3 3 2 2" xfId="9380" xr:uid="{392373A8-0254-45F6-B826-A629BE6AFFEB}"/>
    <cellStyle name="Calculation 2 2 2 4 3 3 2 2 2" xfId="15642" xr:uid="{314B2599-2446-4128-9532-FA5875554888}"/>
    <cellStyle name="Calculation 2 2 2 4 3 3 2 2 2 2" xfId="29058" xr:uid="{161D5F52-C3F8-45B3-871C-295F8F4E7C9E}"/>
    <cellStyle name="Calculation 2 2 2 4 3 3 2 2 3" xfId="20387" xr:uid="{BA34B78B-D17C-45B8-A310-AAA79950BB99}"/>
    <cellStyle name="Calculation 2 2 2 4 3 3 2 3" xfId="6679" xr:uid="{294A1475-7FD4-48BB-B3F4-C26CF0A5F2D3}"/>
    <cellStyle name="Calculation 2 2 2 4 3 3 2 3 2" xfId="23650" xr:uid="{01C35664-3A24-428E-AF27-61F94B10F76D}"/>
    <cellStyle name="Calculation 2 2 2 4 3 3 2 4" xfId="17281" xr:uid="{2AE2363D-13FD-4996-9679-765E1FFC8132}"/>
    <cellStyle name="Calculation 2 2 2 4 3 3 3" xfId="13056" xr:uid="{DF75A928-EB2E-4B8E-8B94-183C9CB30961}"/>
    <cellStyle name="Calculation 2 2 2 4 3 3 3 2" xfId="27378" xr:uid="{2AB0B347-6C8E-416E-91C8-FABBE34C15DE}"/>
    <cellStyle name="Calculation 2 2 2 4 3 3 4" xfId="18701" xr:uid="{16E71EE7-3A83-4683-AC9E-0681FAAC5D86}"/>
    <cellStyle name="Calculation 2 2 2 4 3 4" xfId="5385" xr:uid="{8491E91A-2002-4EF8-B8D2-EBBBB4576FDD}"/>
    <cellStyle name="Calculation 2 2 2 4 3 4 2" xfId="11935" xr:uid="{5618845C-DC3A-4BF3-9555-60B8DF068149}"/>
    <cellStyle name="Calculation 2 2 2 4 3 4 2 2" xfId="26257" xr:uid="{D1C58B0A-A731-432A-AFC3-8EBE71562318}"/>
    <cellStyle name="Calculation 2 2 2 4 3 4 3" xfId="17580" xr:uid="{58DF9C32-D32A-46B6-AB4B-C3D597FCB022}"/>
    <cellStyle name="Calculation 2 2 2 4 3 5" xfId="6141" xr:uid="{DAC8A250-72A4-4DD7-B334-15B0E2316EC2}"/>
    <cellStyle name="Calculation 2 2 2 4 3 5 2" xfId="23426" xr:uid="{7261FDB0-0C5C-49F4-9BD1-1BB970AA4C51}"/>
    <cellStyle name="Calculation 2 2 2 4 3 6" xfId="15078" xr:uid="{94C7AAEF-2208-4B75-AE37-69DB21645B53}"/>
    <cellStyle name="Calculation 2 2 2 4 4" xfId="109" xr:uid="{6998D1A4-F9CC-4838-8935-2919C0B8C5F1}"/>
    <cellStyle name="Calculation 2 2 2 4 4 2" xfId="6999" xr:uid="{D15CC66D-A40D-4EE1-85D6-6B3B24D48C89}"/>
    <cellStyle name="Calculation 2 2 2 4 4 2 2" xfId="13603" xr:uid="{CC733214-8ED9-4A94-AD57-3DA94C2A900E}"/>
    <cellStyle name="Calculation 2 2 2 4 4 2 2 2" xfId="27925" xr:uid="{73A601C9-16E9-475A-A389-14ECEB03EEFD}"/>
    <cellStyle name="Calculation 2 2 2 4 4 2 3" xfId="19248" xr:uid="{D3DB7894-2E02-40A5-8DF1-E51B789BC8E4}"/>
    <cellStyle name="Calculation 2 2 2 4 4 3" xfId="7578" xr:uid="{4C597F3E-ED65-42B3-9B90-412E05088B69}"/>
    <cellStyle name="Calculation 2 2 2 4 4 3 2" xfId="10192" xr:uid="{039FE726-A737-41B4-8189-A3159B118A1C}"/>
    <cellStyle name="Calculation 2 2 2 4 4 3 2 2" xfId="16454" xr:uid="{5EED0EDE-9A79-4260-B247-232D172732B0}"/>
    <cellStyle name="Calculation 2 2 2 4 4 3 2 2 2" xfId="29870" xr:uid="{5D13F65B-C33A-44BF-B649-9925FB7A31F6}"/>
    <cellStyle name="Calculation 2 2 2 4 4 3 2 3" xfId="21199" xr:uid="{74258BD6-FA48-4794-AA22-0CAD6076C269}"/>
    <cellStyle name="Calculation 2 2 2 4 4 3 3" xfId="14182" xr:uid="{FC90AD89-A7C8-4CED-AB5A-0634D59940F1}"/>
    <cellStyle name="Calculation 2 2 2 4 4 3 3 2" xfId="28504" xr:uid="{9108D450-0E76-42BA-8A4A-E397A743677F}"/>
    <cellStyle name="Calculation 2 2 2 4 4 3 4" xfId="19827" xr:uid="{9AB55E91-AE92-4545-9142-DDF5C1D66903}"/>
    <cellStyle name="Calculation 2 2 2 4 4 4" xfId="11515" xr:uid="{54E93E29-F937-48AD-B75C-111B6F778D66}"/>
    <cellStyle name="Calculation 2 2 2 4 4 4 2" xfId="25837" xr:uid="{9CA8569C-B1D8-4DD3-8549-9F404C3B8CAF}"/>
    <cellStyle name="Calculation 2 2 2 4 4 5" xfId="4569" xr:uid="{F30D6725-A12F-41A1-8C3B-336AFCC006A3}"/>
    <cellStyle name="Calculation 2 2 2 4 5" xfId="110" xr:uid="{0BCAB97F-9F6B-4933-AF45-18F0F38A6877}"/>
    <cellStyle name="Calculation 2 2 2 4 5 2" xfId="7810" xr:uid="{BB5B7A2A-4E81-4AE3-A070-F7B29941904B}"/>
    <cellStyle name="Calculation 2 2 2 4 5 2 2" xfId="10424" xr:uid="{69394BEC-FD14-48DD-8502-F80BDEED4FA7}"/>
    <cellStyle name="Calculation 2 2 2 4 5 2 2 2" xfId="16686" xr:uid="{BE065587-3307-43B0-ACC3-3D635B46FD51}"/>
    <cellStyle name="Calculation 2 2 2 4 5 2 2 2 2" xfId="30102" xr:uid="{F6AA77A8-D964-4FC2-95EF-333F82BB891E}"/>
    <cellStyle name="Calculation 2 2 2 4 5 2 2 3" xfId="21431" xr:uid="{3E4B38D1-029A-4E79-AF59-48ADFE08C1BE}"/>
    <cellStyle name="Calculation 2 2 2 4 5 2 3" xfId="14414" xr:uid="{D6B83DDC-B9BD-427D-8CAA-B1191DCEFB7A}"/>
    <cellStyle name="Calculation 2 2 2 4 5 2 3 2" xfId="28736" xr:uid="{A4931928-4130-44F4-AB05-F00F957B0F1D}"/>
    <cellStyle name="Calculation 2 2 2 4 5 2 4" xfId="20059" xr:uid="{7ACB7E54-13A1-489B-8B56-4605EEEF8786}"/>
    <cellStyle name="Calculation 2 2 2 4 5 3" xfId="12907" xr:uid="{F31C3F29-9D47-40EB-925A-CA74FFE4A3D5}"/>
    <cellStyle name="Calculation 2 2 2 4 5 3 2" xfId="27229" xr:uid="{8DB8537E-5CAC-467C-88AA-5B358957DDB5}"/>
    <cellStyle name="Calculation 2 2 2 4 5 4" xfId="18552" xr:uid="{F47D8252-E28D-4546-A4A5-FC996F031E97}"/>
    <cellStyle name="Calculation 2 2 2 4 6" xfId="5531" xr:uid="{A88858A0-3E28-4620-BF5D-ED924B20BD80}"/>
    <cellStyle name="Calculation 2 2 2 4 6 2" xfId="12082" xr:uid="{96977415-2B45-4233-A80C-F3BC2D36B305}"/>
    <cellStyle name="Calculation 2 2 2 4 6 2 2" xfId="26404" xr:uid="{BE2A2FBF-288F-4001-97AF-47923F918444}"/>
    <cellStyle name="Calculation 2 2 2 4 6 3" xfId="17727" xr:uid="{0747CE1F-574B-47F1-8428-D635565630DA}"/>
    <cellStyle name="Calculation 2 2 2 4 7" xfId="3807" xr:uid="{FEF6AD64-A553-4E52-A02C-9795157E10A9}"/>
    <cellStyle name="Calculation 2 2 2 4 7 2" xfId="22593" xr:uid="{FE890218-A3F0-4D65-8F1C-F6DA8A7DB86A}"/>
    <cellStyle name="Calculation 2 2 2 4 8" xfId="14679" xr:uid="{0EA2A155-1A12-4DAA-83CA-AF1732A5DE9C}"/>
    <cellStyle name="Calculation 2 2 2 5" xfId="111" xr:uid="{66A9F97D-AF36-44FC-BB8A-B807DF1B3780}"/>
    <cellStyle name="Calculation 2 2 2 5 2" xfId="112" xr:uid="{1FE0BE5C-3AC0-4589-BDD2-3945499CCA48}"/>
    <cellStyle name="Calculation 2 2 2 5 2 2" xfId="113" xr:uid="{4F807C0D-0421-4765-A1C1-652FC6D2DC27}"/>
    <cellStyle name="Calculation 2 2 2 5 2 2 2" xfId="5942" xr:uid="{07BE0F02-E16A-438D-884D-27EC343B513D}"/>
    <cellStyle name="Calculation 2 2 2 5 2 2 2 2" xfId="12499" xr:uid="{8231EA70-0592-4FE4-8BFB-5B65EFED47BD}"/>
    <cellStyle name="Calculation 2 2 2 5 2 2 2 2 2" xfId="26821" xr:uid="{EAECB8EE-6ED3-425A-9D45-49EA000091C9}"/>
    <cellStyle name="Calculation 2 2 2 5 2 2 2 3" xfId="18144" xr:uid="{2A9670D1-2440-4DFF-9943-E411A081DDB7}"/>
    <cellStyle name="Calculation 2 2 2 5 2 2 3" xfId="7707" xr:uid="{649B21BF-3EFD-4880-B0E5-B62B5CD0B0BD}"/>
    <cellStyle name="Calculation 2 2 2 5 2 2 3 2" xfId="10321" xr:uid="{9475ADE1-C84B-440A-8C05-E3E5D6BEF056}"/>
    <cellStyle name="Calculation 2 2 2 5 2 2 3 2 2" xfId="16583" xr:uid="{71DFC6B4-0C4D-43F6-89EB-613E87CACC77}"/>
    <cellStyle name="Calculation 2 2 2 5 2 2 3 2 2 2" xfId="29999" xr:uid="{3C62D575-9B92-4172-9299-E74D65E45636}"/>
    <cellStyle name="Calculation 2 2 2 5 2 2 3 2 3" xfId="21328" xr:uid="{48BCAA75-2BA4-4244-B314-FCC308713691}"/>
    <cellStyle name="Calculation 2 2 2 5 2 2 3 3" xfId="14311" xr:uid="{547B2233-C9E6-458B-8087-3437C8CDFACD}"/>
    <cellStyle name="Calculation 2 2 2 5 2 2 3 3 2" xfId="28633" xr:uid="{140D63AF-9BB1-4211-8745-CD876AD9E7FE}"/>
    <cellStyle name="Calculation 2 2 2 5 2 2 3 4" xfId="19956" xr:uid="{2C1856F7-CF15-4DC9-8858-95714FC711E7}"/>
    <cellStyle name="Calculation 2 2 2 5 2 2 4" xfId="6044" xr:uid="{06C39C23-FCC4-4063-A9D0-9D994F1ADD5C}"/>
    <cellStyle name="Calculation 2 2 2 5 2 2 4 2" xfId="23398" xr:uid="{150AF912-DA42-4A22-8DAE-2F9B3E627ACD}"/>
    <cellStyle name="Calculation 2 2 2 5 2 2 5" xfId="15556" xr:uid="{C126DDD9-9858-4D6E-B120-63DBAAF7F60B}"/>
    <cellStyle name="Calculation 2 2 2 5 2 3" xfId="114" xr:uid="{4AE6EB01-8CE1-447C-925A-184E144B66A7}"/>
    <cellStyle name="Calculation 2 2 2 5 2 3 2" xfId="7592" xr:uid="{6C81F811-030D-426F-A292-D3DC49A98A4F}"/>
    <cellStyle name="Calculation 2 2 2 5 2 3 2 2" xfId="10206" xr:uid="{AA943F8A-EA4A-42CB-B44C-E853D08E5DC6}"/>
    <cellStyle name="Calculation 2 2 2 5 2 3 2 2 2" xfId="16468" xr:uid="{C0FCD562-0869-4C30-BF73-A338792B31A2}"/>
    <cellStyle name="Calculation 2 2 2 5 2 3 2 2 2 2" xfId="29884" xr:uid="{E7D2ECF7-3001-42FD-95A7-2E9EBC57EC6E}"/>
    <cellStyle name="Calculation 2 2 2 5 2 3 2 2 3" xfId="21213" xr:uid="{70788CAC-AB7F-4BAA-ADE8-05512855DB9B}"/>
    <cellStyle name="Calculation 2 2 2 5 2 3 2 3" xfId="14196" xr:uid="{F87E7BB3-5339-4DA7-BE53-AEA0D287C1D2}"/>
    <cellStyle name="Calculation 2 2 2 5 2 3 2 3 2" xfId="28518" xr:uid="{F44867B7-8BB0-4188-84C2-A6979CB03313}"/>
    <cellStyle name="Calculation 2 2 2 5 2 3 2 4" xfId="19841" xr:uid="{52D79CE9-2AD0-458F-874C-6BA76E306175}"/>
    <cellStyle name="Calculation 2 2 2 5 2 3 3" xfId="13201" xr:uid="{D013C327-693F-4A7C-A198-717B34916E3F}"/>
    <cellStyle name="Calculation 2 2 2 5 2 3 3 2" xfId="27523" xr:uid="{9890A5E9-DDA3-42D1-91A1-4C6ECBD2D8B7}"/>
    <cellStyle name="Calculation 2 2 2 5 2 3 4" xfId="18846" xr:uid="{3CFCFD18-2C04-454A-BCD3-0AEA24291FA5}"/>
    <cellStyle name="Calculation 2 2 2 5 2 4" xfId="5640" xr:uid="{AB93FAB6-C377-40AC-A8ED-6F3425292A91}"/>
    <cellStyle name="Calculation 2 2 2 5 2 4 2" xfId="12193" xr:uid="{13DC2741-7026-4911-B8D8-BFCD86A51399}"/>
    <cellStyle name="Calculation 2 2 2 5 2 4 2 2" xfId="26515" xr:uid="{1157A9E9-7F56-4E8F-A58B-EB73F810AC8F}"/>
    <cellStyle name="Calculation 2 2 2 5 2 4 3" xfId="17838" xr:uid="{D08E715D-08EF-4F05-85B3-BB8F17BC8BCD}"/>
    <cellStyle name="Calculation 2 2 2 5 2 5" xfId="6614" xr:uid="{15F0195D-C8C4-4569-B24B-99B58300219E}"/>
    <cellStyle name="Calculation 2 2 2 5 2 5 2" xfId="23606" xr:uid="{357FD5DC-BD16-42F1-8FCE-9104127D3837}"/>
    <cellStyle name="Calculation 2 2 2 5 2 6" xfId="17019" xr:uid="{76461D2E-8D8F-4C8D-9E54-35426C6A05A5}"/>
    <cellStyle name="Calculation 2 2 2 5 3" xfId="115" xr:uid="{B426C169-14A3-4873-A1B0-8822B5D40A13}"/>
    <cellStyle name="Calculation 2 2 2 5 3 2" xfId="116" xr:uid="{320AC1F3-A0B3-496F-B607-9FC5289B08E4}"/>
    <cellStyle name="Calculation 2 2 2 5 3 2 2" xfId="6854" xr:uid="{A4A03361-99BB-40FF-A1A4-4BF223DAC963}"/>
    <cellStyle name="Calculation 2 2 2 5 3 2 2 2" xfId="13458" xr:uid="{3346FFED-AA5C-4C15-A5F8-88D51D85E2E1}"/>
    <cellStyle name="Calculation 2 2 2 5 3 2 2 2 2" xfId="27780" xr:uid="{ADE9377D-B98F-4611-8F53-0A22D0CF5582}"/>
    <cellStyle name="Calculation 2 2 2 5 3 2 2 3" xfId="19103" xr:uid="{07B76A19-BAB2-4C8F-BEC4-844E39CC4E77}"/>
    <cellStyle name="Calculation 2 2 2 5 3 2 3" xfId="7698" xr:uid="{4B49354B-1F06-45F9-8B35-8DB7BC35016D}"/>
    <cellStyle name="Calculation 2 2 2 5 3 2 3 2" xfId="10312" xr:uid="{EBD102A0-1127-4A77-AB1D-F2E327BB78D3}"/>
    <cellStyle name="Calculation 2 2 2 5 3 2 3 2 2" xfId="16574" xr:uid="{962837C5-5FE5-4F0B-B8F5-C04FF4B5A332}"/>
    <cellStyle name="Calculation 2 2 2 5 3 2 3 2 2 2" xfId="29990" xr:uid="{042A9DB4-663A-4E83-B8A1-7ACB90F98536}"/>
    <cellStyle name="Calculation 2 2 2 5 3 2 3 2 3" xfId="21319" xr:uid="{1F00974A-A5D7-4CD2-9F3A-5A8509C323D0}"/>
    <cellStyle name="Calculation 2 2 2 5 3 2 3 3" xfId="14302" xr:uid="{C5AC4593-261C-48E4-80EA-E5F4BE212D73}"/>
    <cellStyle name="Calculation 2 2 2 5 3 2 3 3 2" xfId="28624" xr:uid="{58021C8B-288A-4169-B7BE-419016319AEA}"/>
    <cellStyle name="Calculation 2 2 2 5 3 2 3 4" xfId="19947" xr:uid="{C0B58A42-6C75-479C-AB3E-845E9309A7B2}"/>
    <cellStyle name="Calculation 2 2 2 5 3 2 4" xfId="2760" xr:uid="{91BA316C-29E3-409E-93CA-B0BAA321F0BA}"/>
    <cellStyle name="Calculation 2 2 2 5 3 2 4 2" xfId="22329" xr:uid="{4317B125-6271-4E59-A99C-9AD6795971C6}"/>
    <cellStyle name="Calculation 2 2 2 5 3 2 5" xfId="15530" xr:uid="{FF2AA755-9746-4C09-B71F-6AC256A4487B}"/>
    <cellStyle name="Calculation 2 2 2 5 3 3" xfId="117" xr:uid="{EA244DE4-82B3-4721-9C95-5102E3D8E893}"/>
    <cellStyle name="Calculation 2 2 2 5 3 3 2" xfId="7336" xr:uid="{7AE3CC0A-7042-41F7-81AB-2630858CBF3D}"/>
    <cellStyle name="Calculation 2 2 2 5 3 3 2 2" xfId="9950" xr:uid="{D31BFD56-347F-41C5-B363-C90BF922BDC3}"/>
    <cellStyle name="Calculation 2 2 2 5 3 3 2 2 2" xfId="16212" xr:uid="{5AC879F3-1D64-431E-9892-F180AC372AB8}"/>
    <cellStyle name="Calculation 2 2 2 5 3 3 2 2 2 2" xfId="29628" xr:uid="{1E306C1A-1A23-4E90-864E-C9D98EE09580}"/>
    <cellStyle name="Calculation 2 2 2 5 3 3 2 2 3" xfId="20957" xr:uid="{046A97CD-280E-4EF8-BBFD-352155861823}"/>
    <cellStyle name="Calculation 2 2 2 5 3 3 2 3" xfId="13940" xr:uid="{DBF5CA58-554D-4AF9-B89F-352425361023}"/>
    <cellStyle name="Calculation 2 2 2 5 3 3 2 3 2" xfId="28262" xr:uid="{CD5B88F1-B652-4903-BDFA-ACA4E4100DED}"/>
    <cellStyle name="Calculation 2 2 2 5 3 3 2 4" xfId="19585" xr:uid="{E0AD88A2-8298-46DC-A05F-D8DCC3231EC8}"/>
    <cellStyle name="Calculation 2 2 2 5 3 3 3" xfId="13179" xr:uid="{33E75B40-D798-42F4-AA6A-2DD18B347CFA}"/>
    <cellStyle name="Calculation 2 2 2 5 3 3 3 2" xfId="27501" xr:uid="{B355E5EC-DF6B-4698-BBEC-ADE9F0481B87}"/>
    <cellStyle name="Calculation 2 2 2 5 3 3 4" xfId="18824" xr:uid="{F677C647-BF5D-4A14-8847-A8924F10D035}"/>
    <cellStyle name="Calculation 2 2 2 5 3 4" xfId="5602" xr:uid="{71ACCE06-2ADF-430D-BDB2-4EFDACC1544A}"/>
    <cellStyle name="Calculation 2 2 2 5 3 4 2" xfId="12154" xr:uid="{11AF0724-B052-4503-A8FC-81A1072A9ED1}"/>
    <cellStyle name="Calculation 2 2 2 5 3 4 2 2" xfId="26476" xr:uid="{6C0DF206-B618-4384-A676-59EF3A3EF436}"/>
    <cellStyle name="Calculation 2 2 2 5 3 4 3" xfId="17799" xr:uid="{52F03029-B437-4523-B1DA-E44E99A98EE1}"/>
    <cellStyle name="Calculation 2 2 2 5 3 5" xfId="3715" xr:uid="{D136D7EB-C29F-48FD-A1AB-B6FCA611DC46}"/>
    <cellStyle name="Calculation 2 2 2 5 3 5 2" xfId="22540" xr:uid="{8B357894-2C1C-48CC-865E-2F2498D3E17B}"/>
    <cellStyle name="Calculation 2 2 2 5 3 6" xfId="16963" xr:uid="{F4E1F624-A9D5-408C-B98D-8FEEDB0B384C}"/>
    <cellStyle name="Calculation 2 2 2 5 4" xfId="118" xr:uid="{1FA22A4B-4947-4791-93FB-EEF62D797568}"/>
    <cellStyle name="Calculation 2 2 2 5 4 2" xfId="6932" xr:uid="{7C9114B3-E8F7-4E35-8DD3-39160FD7B89F}"/>
    <cellStyle name="Calculation 2 2 2 5 4 2 2" xfId="13536" xr:uid="{F0172220-A73E-4946-B5B4-52F812F1DB53}"/>
    <cellStyle name="Calculation 2 2 2 5 4 2 2 2" xfId="27858" xr:uid="{62D19EB6-55D6-402D-B191-72B12FAEE76F}"/>
    <cellStyle name="Calculation 2 2 2 5 4 2 3" xfId="19181" xr:uid="{E81F1E15-CFDC-402F-B70D-9EBAF096773D}"/>
    <cellStyle name="Calculation 2 2 2 5 4 3" xfId="4415" xr:uid="{61112EB4-5752-4F5F-A2FB-4B2D696B45F2}"/>
    <cellStyle name="Calculation 2 2 2 5 4 3 2" xfId="9464" xr:uid="{DA9E8AF5-F019-4CD8-8669-9E3727E615B6}"/>
    <cellStyle name="Calculation 2 2 2 5 4 3 2 2" xfId="15726" xr:uid="{5FC2A9B5-68C5-41A2-909B-A0C3C8AA9D6A}"/>
    <cellStyle name="Calculation 2 2 2 5 4 3 2 2 2" xfId="29142" xr:uid="{5EFCFC28-A73F-4393-9A98-3C766885B5E1}"/>
    <cellStyle name="Calculation 2 2 2 5 4 3 2 3" xfId="20471" xr:uid="{979C2333-4086-4E6D-BA66-2249BAF53A37}"/>
    <cellStyle name="Calculation 2 2 2 5 4 3 3" xfId="3832" xr:uid="{C2842FBC-5F8C-489D-8AAB-E900505650DA}"/>
    <cellStyle name="Calculation 2 2 2 5 4 3 3 2" xfId="22603" xr:uid="{05D2D30C-5030-41EF-857C-2294C2785EB0}"/>
    <cellStyle name="Calculation 2 2 2 5 4 3 4" xfId="15404" xr:uid="{5816BD19-707D-4F4B-B0C1-B763F3307BEC}"/>
    <cellStyle name="Calculation 2 2 2 5 4 4" xfId="11425" xr:uid="{599C1002-F9EB-4866-9DEA-7B2171333173}"/>
    <cellStyle name="Calculation 2 2 2 5 4 4 2" xfId="25747" xr:uid="{409C88D2-2C0E-4C68-834A-F5350EE28BFB}"/>
    <cellStyle name="Calculation 2 2 2 5 4 5" xfId="15095" xr:uid="{5BE714D3-4A43-4B0D-9B6E-9654A4236C45}"/>
    <cellStyle name="Calculation 2 2 2 5 5" xfId="119" xr:uid="{B3685061-74ED-4C73-A726-4879EE370CC0}"/>
    <cellStyle name="Calculation 2 2 2 5 5 2" xfId="3599" xr:uid="{36B1525A-952F-40C0-9C1E-D051F3DCD1CD}"/>
    <cellStyle name="Calculation 2 2 2 5 5 2 2" xfId="9342" xr:uid="{79762A2D-DCB9-40F9-85EC-34BF42DD2D74}"/>
    <cellStyle name="Calculation 2 2 2 5 5 2 2 2" xfId="15604" xr:uid="{025525A4-3BBD-4ADD-9332-AF8A7CDD6C8D}"/>
    <cellStyle name="Calculation 2 2 2 5 5 2 2 2 2" xfId="29020" xr:uid="{62F56101-8EC4-400F-8740-2F2B614D6053}"/>
    <cellStyle name="Calculation 2 2 2 5 5 2 2 3" xfId="20349" xr:uid="{DC6776EF-8CFC-478C-A471-761F1C98930C}"/>
    <cellStyle name="Calculation 2 2 2 5 5 2 3" xfId="6332" xr:uid="{E8108769-C272-4A57-BDD3-A77DE45B200C}"/>
    <cellStyle name="Calculation 2 2 2 5 5 2 3 2" xfId="23521" xr:uid="{EEC58FDB-3431-4C3D-BD00-08C878437438}"/>
    <cellStyle name="Calculation 2 2 2 5 5 2 4" xfId="17083" xr:uid="{68AD18FD-B2DD-4D0C-9655-C44AD0139AD7}"/>
    <cellStyle name="Calculation 2 2 2 5 5 3" xfId="11968" xr:uid="{5D7B1DA0-2A9F-4A5C-8847-06460B7B7F59}"/>
    <cellStyle name="Calculation 2 2 2 5 5 3 2" xfId="26290" xr:uid="{1DD10E8C-BF35-405F-80B3-5B032A0B4F78}"/>
    <cellStyle name="Calculation 2 2 2 5 5 4" xfId="17613" xr:uid="{52166751-C904-406F-A338-A781CEB8610B}"/>
    <cellStyle name="Calculation 2 2 2 5 6" xfId="5111" xr:uid="{14602C30-8F8A-42A6-AEDA-8749C6F45185}"/>
    <cellStyle name="Calculation 2 2 2 5 6 2" xfId="11659" xr:uid="{FEA85739-6D42-4EAC-B5A9-2F5B31D60997}"/>
    <cellStyle name="Calculation 2 2 2 5 6 2 2" xfId="25981" xr:uid="{F80E339B-28B2-475F-B830-38460A008580}"/>
    <cellStyle name="Calculation 2 2 2 5 6 3" xfId="17395" xr:uid="{B232D963-3D81-4D5A-A614-D2A96D95F21E}"/>
    <cellStyle name="Calculation 2 2 2 5 7" xfId="6127" xr:uid="{5A46E983-E656-4B19-9E20-6CD5CC25A1B2}"/>
    <cellStyle name="Calculation 2 2 2 5 7 2" xfId="23420" xr:uid="{C28E79A1-FA1E-45C9-B612-EDC81B004D14}"/>
    <cellStyle name="Calculation 2 2 2 5 8" xfId="17218" xr:uid="{4BE2A58A-E731-4E8D-91D6-33918088D08C}"/>
    <cellStyle name="Calculation 2 2 2 6" xfId="120" xr:uid="{38C4CFE7-E65D-4955-83AF-CA18FE487234}"/>
    <cellStyle name="Calculation 2 2 2 6 2" xfId="121" xr:uid="{3D646B25-6292-4006-B8D8-2F0D812E96F4}"/>
    <cellStyle name="Calculation 2 2 2 6 2 2" xfId="122" xr:uid="{8BBCAD90-34E4-4BB3-BE1E-7F14EEE3CC80}"/>
    <cellStyle name="Calculation 2 2 2 6 2 2 2" xfId="5432" xr:uid="{16B9D14B-C246-4379-A2FE-0DE3C51E407E}"/>
    <cellStyle name="Calculation 2 2 2 6 2 2 2 2" xfId="11983" xr:uid="{DC0C3AB8-53F3-4DA3-9C56-BA692F41CFC5}"/>
    <cellStyle name="Calculation 2 2 2 6 2 2 2 2 2" xfId="26305" xr:uid="{53D248D1-C9A1-4EA3-8A21-EC4FEFC81271}"/>
    <cellStyle name="Calculation 2 2 2 6 2 2 2 3" xfId="17628" xr:uid="{C2FC22D1-90A1-4A9C-97C6-A4727167DB7D}"/>
    <cellStyle name="Calculation 2 2 2 6 2 2 3" xfId="4496" xr:uid="{5D156902-DE7E-4B1C-9D87-FBF466704480}"/>
    <cellStyle name="Calculation 2 2 2 6 2 2 3 2" xfId="9471" xr:uid="{D5CA98C8-411E-4044-A3C6-E28163E48B63}"/>
    <cellStyle name="Calculation 2 2 2 6 2 2 3 2 2" xfId="15733" xr:uid="{D0119320-EA50-4139-9855-065A56FAD576}"/>
    <cellStyle name="Calculation 2 2 2 6 2 2 3 2 2 2" xfId="29149" xr:uid="{FC5CDD66-2C6C-43D9-A975-B7B3A9265CFF}"/>
    <cellStyle name="Calculation 2 2 2 6 2 2 3 2 3" xfId="20478" xr:uid="{509896B2-428C-49A9-9B74-2585935428F7}"/>
    <cellStyle name="Calculation 2 2 2 6 2 2 3 3" xfId="6254" xr:uid="{2179647D-7A90-4296-B2B8-99C73862F532}"/>
    <cellStyle name="Calculation 2 2 2 6 2 2 3 3 2" xfId="23476" xr:uid="{7CFE9852-9721-402C-8918-6920F7C36831}"/>
    <cellStyle name="Calculation 2 2 2 6 2 2 3 4" xfId="15344" xr:uid="{AB28B4FF-5FC2-4884-9FF7-D22FCD2789A0}"/>
    <cellStyle name="Calculation 2 2 2 6 2 2 4" xfId="4960" xr:uid="{DB62AC90-48F2-429A-8F4F-FA491E88D895}"/>
    <cellStyle name="Calculation 2 2 2 6 2 2 4 2" xfId="23282" xr:uid="{EB49913B-FC05-45F9-9FD8-B49537027E06}"/>
    <cellStyle name="Calculation 2 2 2 6 2 2 5" xfId="14897" xr:uid="{12CFDBE2-FDA9-4A57-884A-7B4E67374E8B}"/>
    <cellStyle name="Calculation 2 2 2 6 2 3" xfId="123" xr:uid="{10A4E39D-E5FB-4E48-91C4-E35CF5D18634}"/>
    <cellStyle name="Calculation 2 2 2 6 2 3 2" xfId="7140" xr:uid="{9858D9F6-EFD1-4ADA-86EC-8D4E04C6222F}"/>
    <cellStyle name="Calculation 2 2 2 6 2 3 2 2" xfId="9754" xr:uid="{A4C09AC1-50CC-438C-9701-A416053FC282}"/>
    <cellStyle name="Calculation 2 2 2 6 2 3 2 2 2" xfId="16016" xr:uid="{A6129DCB-2F56-4E4B-8CEC-0AAD8EA6D9BF}"/>
    <cellStyle name="Calculation 2 2 2 6 2 3 2 2 2 2" xfId="29432" xr:uid="{48186D98-8367-4D30-89E4-55991CA4E383}"/>
    <cellStyle name="Calculation 2 2 2 6 2 3 2 2 3" xfId="20761" xr:uid="{8AAC523F-EC84-4ECE-8ABC-381872B448C2}"/>
    <cellStyle name="Calculation 2 2 2 6 2 3 2 3" xfId="13744" xr:uid="{03AEAC7D-4C56-420B-B4A9-8412D6D8B0ED}"/>
    <cellStyle name="Calculation 2 2 2 6 2 3 2 3 2" xfId="28066" xr:uid="{394AAC7E-5D6D-4EA8-97F3-38C1F942900F}"/>
    <cellStyle name="Calculation 2 2 2 6 2 3 2 4" xfId="19389" xr:uid="{E7D69F40-8D00-4D84-9C45-EC8A6ED17B73}"/>
    <cellStyle name="Calculation 2 2 2 6 2 3 3" xfId="12666" xr:uid="{F1C64D1B-91FC-44E6-A807-D2E1BB14E7F0}"/>
    <cellStyle name="Calculation 2 2 2 6 2 3 3 2" xfId="26988" xr:uid="{7AC5A2BF-029B-4DBB-9EE0-605D190D3693}"/>
    <cellStyle name="Calculation 2 2 2 6 2 3 4" xfId="18311" xr:uid="{27A7A541-26F4-4EC1-8B9F-D6FA63BB82AA}"/>
    <cellStyle name="Calculation 2 2 2 6 2 4" xfId="5049" xr:uid="{5173DB40-8EE2-453F-8C85-C2EE1EE4A92E}"/>
    <cellStyle name="Calculation 2 2 2 6 2 4 2" xfId="11596" xr:uid="{99241400-3E77-4F69-A7F4-2B1C42C11A66}"/>
    <cellStyle name="Calculation 2 2 2 6 2 4 2 2" xfId="25918" xr:uid="{0EBA387C-D6C1-4A4D-AE54-AD8B3C93D808}"/>
    <cellStyle name="Calculation 2 2 2 6 2 4 3" xfId="15190" xr:uid="{84A898D3-846D-4F7A-A3DF-97FCDD6A8AE8}"/>
    <cellStyle name="Calculation 2 2 2 6 2 5" xfId="4178" xr:uid="{77D91338-8D68-4EF3-8B14-B9C0C84AFEE0}"/>
    <cellStyle name="Calculation 2 2 2 6 2 5 2" xfId="22801" xr:uid="{B29E9899-B713-4530-A3A1-D53AE8871822}"/>
    <cellStyle name="Calculation 2 2 2 6 2 6" xfId="15329" xr:uid="{8B693EBC-E13D-48C6-8E19-960ECDC2CA2C}"/>
    <cellStyle name="Calculation 2 2 2 6 3" xfId="124" xr:uid="{24726114-A5BC-4B58-88A9-CD4678EC6F5A}"/>
    <cellStyle name="Calculation 2 2 2 6 3 2" xfId="5589" xr:uid="{3051FF3F-BC7B-4940-8820-8708697B06A5}"/>
    <cellStyle name="Calculation 2 2 2 6 3 2 2" xfId="12141" xr:uid="{F182D9E4-5BB7-4A8B-8E1B-1414FB33B093}"/>
    <cellStyle name="Calculation 2 2 2 6 3 2 2 2" xfId="26463" xr:uid="{26B90C11-3055-4205-8B36-CCD6C6665E0B}"/>
    <cellStyle name="Calculation 2 2 2 6 3 2 3" xfId="17786" xr:uid="{C4EF1868-3FF8-49A4-9A5C-404A3C22AAB7}"/>
    <cellStyle name="Calculation 2 2 2 6 3 3" xfId="7473" xr:uid="{DC55E6B0-7350-4B03-A657-32C96A63E8CF}"/>
    <cellStyle name="Calculation 2 2 2 6 3 3 2" xfId="10087" xr:uid="{00CB6AF3-322D-4D65-806B-B0C8CF4D3D22}"/>
    <cellStyle name="Calculation 2 2 2 6 3 3 2 2" xfId="16349" xr:uid="{1FF6ACC3-CE38-4CD7-BBD9-F260CBA5737A}"/>
    <cellStyle name="Calculation 2 2 2 6 3 3 2 2 2" xfId="29765" xr:uid="{A7E7C3AA-057C-47DC-82E8-94DBB4AE6949}"/>
    <cellStyle name="Calculation 2 2 2 6 3 3 2 3" xfId="21094" xr:uid="{4C090C29-B312-45BA-8E77-B0461D6ACE48}"/>
    <cellStyle name="Calculation 2 2 2 6 3 3 3" xfId="14077" xr:uid="{C05F823B-4BF3-4F95-9932-824E2CDD6BED}"/>
    <cellStyle name="Calculation 2 2 2 6 3 3 3 2" xfId="28399" xr:uid="{CA024435-01F9-4679-956E-DC3814426D7D}"/>
    <cellStyle name="Calculation 2 2 2 6 3 3 4" xfId="19722" xr:uid="{6651A4F2-0376-45AB-892D-30B20C9D7869}"/>
    <cellStyle name="Calculation 2 2 2 6 3 4" xfId="3294" xr:uid="{F9F882A4-39A3-4331-B35A-7C5A7DB137B0}"/>
    <cellStyle name="Calculation 2 2 2 6 3 4 2" xfId="22467" xr:uid="{49EDB953-D560-415A-B5E9-40899DE23B68}"/>
    <cellStyle name="Calculation 2 2 2 6 3 5" xfId="17394" xr:uid="{DF81BE71-92B4-43C0-8D6E-20456F904611}"/>
    <cellStyle name="Calculation 2 2 2 6 4" xfId="125" xr:uid="{A6B0EA93-27F2-4786-A9A9-F38330C119A0}"/>
    <cellStyle name="Calculation 2 2 2 6 4 2" xfId="7053" xr:uid="{2A19A705-95C5-415D-9972-AE24CA7101DB}"/>
    <cellStyle name="Calculation 2 2 2 6 4 2 2" xfId="9667" xr:uid="{62669355-9C19-438F-A303-FE19F38D91C2}"/>
    <cellStyle name="Calculation 2 2 2 6 4 2 2 2" xfId="15929" xr:uid="{65D97191-92A7-4286-89AB-4CBE169BA7C5}"/>
    <cellStyle name="Calculation 2 2 2 6 4 2 2 2 2" xfId="29345" xr:uid="{6ABD2662-C5AC-426E-90C7-A30F782A3E3F}"/>
    <cellStyle name="Calculation 2 2 2 6 4 2 2 3" xfId="20674" xr:uid="{54FDFD36-9C4C-4A2C-B8AD-5E03E7EE360F}"/>
    <cellStyle name="Calculation 2 2 2 6 4 2 3" xfId="13657" xr:uid="{F13BE633-4EAF-44F5-92CA-E8BC426BF195}"/>
    <cellStyle name="Calculation 2 2 2 6 4 2 3 2" xfId="27979" xr:uid="{44AB7483-9207-429E-A308-AA8300F17700}"/>
    <cellStyle name="Calculation 2 2 2 6 4 2 4" xfId="19302" xr:uid="{DF622498-3C4D-43C5-B887-C0A7C5B44391}"/>
    <cellStyle name="Calculation 2 2 2 6 4 3" xfId="12206" xr:uid="{12C8A161-E9CE-41CF-A66D-5CFA1FD1D45C}"/>
    <cellStyle name="Calculation 2 2 2 6 4 3 2" xfId="26528" xr:uid="{ABD34F9A-458F-4CFD-8201-853CA8AFF76F}"/>
    <cellStyle name="Calculation 2 2 2 6 4 4" xfId="17851" xr:uid="{E40D68C0-D34F-49EB-A22C-91C4731B8DCE}"/>
    <cellStyle name="Calculation 2 2 2 6 5" xfId="5153" xr:uid="{6E265006-4F0D-49BA-A2AE-DFDEA4562226}"/>
    <cellStyle name="Calculation 2 2 2 6 5 2" xfId="11702" xr:uid="{498EE60D-2E9C-44A1-B091-45092430A348}"/>
    <cellStyle name="Calculation 2 2 2 6 5 2 2" xfId="26024" xr:uid="{C6C03A8A-CD8C-4907-8ED5-E861C02AE684}"/>
    <cellStyle name="Calculation 2 2 2 6 5 3" xfId="6704" xr:uid="{6F8C5E64-632E-41FA-B30C-89AB76621818}"/>
    <cellStyle name="Calculation 2 2 2 6 6" xfId="6335" xr:uid="{6B57F9C8-8D13-43D1-88B7-8AF9871C7A56}"/>
    <cellStyle name="Calculation 2 2 2 6 6 2" xfId="23523" xr:uid="{A07DDFED-12AF-4DD4-A778-B0BAB6F37E67}"/>
    <cellStyle name="Calculation 2 2 2 6 7" xfId="14973" xr:uid="{61B6A614-40A3-455C-AE1B-F00B1C798A24}"/>
    <cellStyle name="Calculation 2 2 2 7" xfId="126" xr:uid="{84E9041E-F8E6-4F57-B4F3-D6649F298C4C}"/>
    <cellStyle name="Calculation 2 2 2 7 2" xfId="127" xr:uid="{8A676258-9FE9-4B41-99B6-1449714566E6}"/>
    <cellStyle name="Calculation 2 2 2 7 2 2" xfId="6024" xr:uid="{5C974522-B10F-465D-962A-CC7BD834AF92}"/>
    <cellStyle name="Calculation 2 2 2 7 2 2 2" xfId="12585" xr:uid="{53592C1C-A307-4417-AD5D-EEA9EFB041F3}"/>
    <cellStyle name="Calculation 2 2 2 7 2 2 2 2" xfId="26907" xr:uid="{85055B03-B42F-4689-B6A2-03C46C44D5D5}"/>
    <cellStyle name="Calculation 2 2 2 7 2 2 3" xfId="18230" xr:uid="{033F0BB3-4564-439D-861F-E850346E19CA}"/>
    <cellStyle name="Calculation 2 2 2 7 2 3" xfId="7656" xr:uid="{A67BBCDC-E159-4D43-BC27-0FC4AC78EE27}"/>
    <cellStyle name="Calculation 2 2 2 7 2 3 2" xfId="10270" xr:uid="{F615E646-3205-4F46-BCD2-A703177E81B2}"/>
    <cellStyle name="Calculation 2 2 2 7 2 3 2 2" xfId="16532" xr:uid="{7E904B67-FD39-4EDD-8CD6-FABA758E1F27}"/>
    <cellStyle name="Calculation 2 2 2 7 2 3 2 2 2" xfId="29948" xr:uid="{51E27F07-D6B7-4FCD-80A9-17F63AFB5FDC}"/>
    <cellStyle name="Calculation 2 2 2 7 2 3 2 3" xfId="21277" xr:uid="{B55EAD12-3C48-4CC0-8D32-CE158B3AD6A1}"/>
    <cellStyle name="Calculation 2 2 2 7 2 3 3" xfId="14260" xr:uid="{62ADA812-9BFA-4135-A1D9-86A27A13AC23}"/>
    <cellStyle name="Calculation 2 2 2 7 2 3 3 2" xfId="28582" xr:uid="{981E69F4-88B8-4F54-A46C-301DA8ACB09C}"/>
    <cellStyle name="Calculation 2 2 2 7 2 3 4" xfId="19905" xr:uid="{41FE3538-DEF6-455D-846D-7033F7BAF95A}"/>
    <cellStyle name="Calculation 2 2 2 7 2 4" xfId="4731" xr:uid="{8B637506-C31B-4A82-8D00-38DB04702E39}"/>
    <cellStyle name="Calculation 2 2 2 7 2 4 2" xfId="23157" xr:uid="{278D4367-5BF7-49F5-8423-1CD8D5D71280}"/>
    <cellStyle name="Calculation 2 2 2 7 2 5" xfId="15066" xr:uid="{3E9DC2FE-B9DA-4BF7-A942-4CF77D3C3BCE}"/>
    <cellStyle name="Calculation 2 2 2 7 3" xfId="128" xr:uid="{411132F6-D45D-4C2B-A6D1-34CF0D2DD150}"/>
    <cellStyle name="Calculation 2 2 2 7 3 2" xfId="7542" xr:uid="{B35B4DEB-63BF-48A0-A757-42A6D9CA3D9E}"/>
    <cellStyle name="Calculation 2 2 2 7 3 2 2" xfId="10156" xr:uid="{F29018B9-97DD-4799-92E5-2310A9AE9A39}"/>
    <cellStyle name="Calculation 2 2 2 7 3 2 2 2" xfId="16418" xr:uid="{B38AD6DF-79C3-4B4B-82A0-86FA94023902}"/>
    <cellStyle name="Calculation 2 2 2 7 3 2 2 2 2" xfId="29834" xr:uid="{E8663425-0E09-4846-B22B-B3EDBEE07BCB}"/>
    <cellStyle name="Calculation 2 2 2 7 3 2 2 3" xfId="21163" xr:uid="{DFD8F83D-0046-4A87-BE3B-2636DD6107AB}"/>
    <cellStyle name="Calculation 2 2 2 7 3 2 3" xfId="14146" xr:uid="{2B04B91B-055D-46B2-876D-851325A1330D}"/>
    <cellStyle name="Calculation 2 2 2 7 3 2 3 2" xfId="28468" xr:uid="{DA12886F-3E2C-4F36-930E-5483B3A35CE2}"/>
    <cellStyle name="Calculation 2 2 2 7 3 2 4" xfId="19791" xr:uid="{BB8CB455-6FF5-4EA9-8473-BCB4D1E249EE}"/>
    <cellStyle name="Calculation 2 2 2 7 3 3" xfId="12209" xr:uid="{578EAE28-E372-4C72-8549-C240B3E253E7}"/>
    <cellStyle name="Calculation 2 2 2 7 3 3 2" xfId="26531" xr:uid="{AD22C797-B3C0-42A1-8E7C-0DF64CA39C4E}"/>
    <cellStyle name="Calculation 2 2 2 7 3 4" xfId="17854" xr:uid="{F9FDBA90-6702-4CA5-BCD6-B945FA00C044}"/>
    <cellStyle name="Calculation 2 2 2 7 4" xfId="5150" xr:uid="{2C34CD46-0261-4C4C-9C36-F46FBB870ADC}"/>
    <cellStyle name="Calculation 2 2 2 7 4 2" xfId="11699" xr:uid="{E071261A-5942-4D75-9B15-65345EC3D544}"/>
    <cellStyle name="Calculation 2 2 2 7 4 2 2" xfId="26021" xr:uid="{4A537008-331A-4FC4-AC9D-6A9882077AEA}"/>
    <cellStyle name="Calculation 2 2 2 7 4 3" xfId="4170" xr:uid="{0271FF85-7E24-48E5-9DBB-2458CE3B94B0}"/>
    <cellStyle name="Calculation 2 2 2 7 5" xfId="4580" xr:uid="{C9CF948F-AA50-4A22-9BEF-74D1BDBA3D5D}"/>
    <cellStyle name="Calculation 2 2 2 7 5 2" xfId="23046" xr:uid="{DAD784C2-8DBB-4AB3-B536-0D0C5D88FAB4}"/>
    <cellStyle name="Calculation 2 2 2 7 6" xfId="15557" xr:uid="{92C70B93-9D18-427F-ABA9-72FE59C598DB}"/>
    <cellStyle name="Calculation 2 2 2 8" xfId="129" xr:uid="{CB0F39E6-C95F-4D1B-AE07-A65CB9CCA338}"/>
    <cellStyle name="Calculation 2 2 2 8 2" xfId="5590" xr:uid="{B0E7572B-8220-42E4-B8C5-477DF238B74B}"/>
    <cellStyle name="Calculation 2 2 2 8 2 2" xfId="12142" xr:uid="{D694E113-C688-4A4A-8A94-A8D2FF292BC8}"/>
    <cellStyle name="Calculation 2 2 2 8 2 2 2" xfId="26464" xr:uid="{EC050EDD-0D3D-40A6-AB92-89AA169CD57F}"/>
    <cellStyle name="Calculation 2 2 2 8 2 3" xfId="17787" xr:uid="{D2E377C3-5F92-4CB1-8606-AA09AB9C1761}"/>
    <cellStyle name="Calculation 2 2 2 8 3" xfId="5268" xr:uid="{043CD015-8849-4AB1-B059-94885B446FE6}"/>
    <cellStyle name="Calculation 2 2 2 8 3 2" xfId="9577" xr:uid="{A9A8EBEA-FCC9-42F0-808E-A758B4D2B76A}"/>
    <cellStyle name="Calculation 2 2 2 8 3 2 2" xfId="15839" xr:uid="{1014BE11-6AB4-4F8C-811F-9FAF15E3BAED}"/>
    <cellStyle name="Calculation 2 2 2 8 3 2 2 2" xfId="29255" xr:uid="{6EA296E3-C642-4EA8-B714-87B5F3D11932}"/>
    <cellStyle name="Calculation 2 2 2 8 3 2 3" xfId="20584" xr:uid="{CA55BF14-AAF1-4897-8F3C-300A8405DFEC}"/>
    <cellStyle name="Calculation 2 2 2 8 3 3" xfId="11818" xr:uid="{2F80703F-4907-402D-AA23-5D2930416A0F}"/>
    <cellStyle name="Calculation 2 2 2 8 3 3 2" xfId="26140" xr:uid="{936E1C9B-09B5-41F4-A136-2E5BF87F2E31}"/>
    <cellStyle name="Calculation 2 2 2 8 3 4" xfId="17463" xr:uid="{3C0D3176-9261-466A-BFB4-02F266C634A2}"/>
    <cellStyle name="Calculation 2 2 2 8 4" xfId="6364" xr:uid="{1021369F-5652-4DD2-BFEE-33DA1CE904C5}"/>
    <cellStyle name="Calculation 2 2 2 8 4 2" xfId="23547" xr:uid="{D6E99067-9BE1-4A76-A938-9F01DC7F60A4}"/>
    <cellStyle name="Calculation 2 2 2 8 5" xfId="15377" xr:uid="{57003F3D-9D12-424F-AB2C-631B20A376BA}"/>
    <cellStyle name="Calculation 2 2 2 9" xfId="130" xr:uid="{DC5932A6-2F89-4C4E-80E4-891B6D41D73E}"/>
    <cellStyle name="Calculation 2 2 2 9 2" xfId="7399" xr:uid="{BF4EE017-C8CF-4641-96AE-9C0729C7A044}"/>
    <cellStyle name="Calculation 2 2 2 9 2 2" xfId="10013" xr:uid="{949AE5A1-50C6-405D-B112-1192164968C4}"/>
    <cellStyle name="Calculation 2 2 2 9 2 2 2" xfId="16275" xr:uid="{7BEF0A98-BD8A-4679-A73D-B5EC3A9B9124}"/>
    <cellStyle name="Calculation 2 2 2 9 2 2 2 2" xfId="29691" xr:uid="{776E329E-6B22-415A-A223-DE1D6783F22F}"/>
    <cellStyle name="Calculation 2 2 2 9 2 2 3" xfId="21020" xr:uid="{65DBAE05-2E59-40CC-BAC4-B87BF7F7BDBF}"/>
    <cellStyle name="Calculation 2 2 2 9 2 3" xfId="14003" xr:uid="{C14005A6-2B74-43E9-A27D-EA64670AF833}"/>
    <cellStyle name="Calculation 2 2 2 9 2 3 2" xfId="28325" xr:uid="{D7CB240F-78B0-4D7C-A9BC-F69879FCFF1E}"/>
    <cellStyle name="Calculation 2 2 2 9 2 4" xfId="19648" xr:uid="{6C69D740-14A1-43F8-90E8-A93C018BBEF9}"/>
    <cellStyle name="Calculation 2 2 2 9 3" xfId="11931" xr:uid="{C6245851-7107-4D74-A622-6FE02D01ED58}"/>
    <cellStyle name="Calculation 2 2 2 9 3 2" xfId="26253" xr:uid="{C62ED462-AADC-4900-9D4D-391787E18C42}"/>
    <cellStyle name="Calculation 2 2 2 9 4" xfId="17576" xr:uid="{6E6F01CB-181F-4D55-845B-7C16726DB328}"/>
    <cellStyle name="Calculation 2 2 3" xfId="131" xr:uid="{A364E0D9-6A28-43D9-8B68-17F5533FF896}"/>
    <cellStyle name="Calculation 2 2 3 10" xfId="4130" xr:uid="{29DE25ED-EAC8-41C4-B64C-0E81C01F8F1A}"/>
    <cellStyle name="Calculation 2 2 3 10 2" xfId="22772" xr:uid="{A9CAD98D-0A68-49E2-B7FE-63F26906E94A}"/>
    <cellStyle name="Calculation 2 2 3 11" xfId="14684" xr:uid="{1FFD662E-3DC8-4C6C-B519-8F73905E5199}"/>
    <cellStyle name="Calculation 2 2 3 2" xfId="132" xr:uid="{6D6F138C-C407-4C60-8F9A-FFE115774501}"/>
    <cellStyle name="Calculation 2 2 3 2 2" xfId="133" xr:uid="{16FFCC15-F44C-4D4A-BE80-EFF1A3C6B3AC}"/>
    <cellStyle name="Calculation 2 2 3 2 2 2" xfId="134" xr:uid="{7A8AA2CA-06B2-4FDE-8D1E-4700AEE9BC52}"/>
    <cellStyle name="Calculation 2 2 3 2 2 2 2" xfId="6902" xr:uid="{2EE2E2F8-CF24-496C-BB59-7BEFB69CD190}"/>
    <cellStyle name="Calculation 2 2 3 2 2 2 2 2" xfId="13506" xr:uid="{EE8B718A-380B-438B-928F-2293EAA49C52}"/>
    <cellStyle name="Calculation 2 2 3 2 2 2 2 2 2" xfId="27828" xr:uid="{BE29B7A3-AE87-420A-BDC7-1666BE880A7C}"/>
    <cellStyle name="Calculation 2 2 3 2 2 2 2 3" xfId="19151" xr:uid="{9BEDB690-4E21-4D38-8BAB-F70734A8188A}"/>
    <cellStyle name="Calculation 2 2 3 2 2 2 3" xfId="7764" xr:uid="{7A8087FB-C404-479A-BBE7-92C52D805687}"/>
    <cellStyle name="Calculation 2 2 3 2 2 2 3 2" xfId="10378" xr:uid="{B703BBCC-852D-4AEC-8D06-AC38B455BCB9}"/>
    <cellStyle name="Calculation 2 2 3 2 2 2 3 2 2" xfId="16640" xr:uid="{F76AE45B-2C12-4878-94CB-8319346A4B08}"/>
    <cellStyle name="Calculation 2 2 3 2 2 2 3 2 2 2" xfId="30056" xr:uid="{722A2D78-D7FA-458C-8FCE-CE1753735FD8}"/>
    <cellStyle name="Calculation 2 2 3 2 2 2 3 2 3" xfId="21385" xr:uid="{81C0C24E-F4EA-40DA-A36D-F059851B1E38}"/>
    <cellStyle name="Calculation 2 2 3 2 2 2 3 3" xfId="14368" xr:uid="{D7B1EF9E-D90A-48E4-A272-1399F1FA9E1B}"/>
    <cellStyle name="Calculation 2 2 3 2 2 2 3 3 2" xfId="28690" xr:uid="{5F3DAB09-912D-4173-9628-43FC0B226394}"/>
    <cellStyle name="Calculation 2 2 3 2 2 2 3 4" xfId="20013" xr:uid="{FE7B30C1-C0A5-42F8-898F-EEF77FCE91C1}"/>
    <cellStyle name="Calculation 2 2 3 2 2 2 4" xfId="11384" xr:uid="{CB1DCCE1-8D18-4041-BB0F-2D1DEDDF4C0F}"/>
    <cellStyle name="Calculation 2 2 3 2 2 2 4 2" xfId="25706" xr:uid="{98F4C96A-B72C-4C98-A9AC-4E3F4EE6B561}"/>
    <cellStyle name="Calculation 2 2 3 2 2 2 5" xfId="4795" xr:uid="{596A33E8-669B-482B-A002-554072D240F3}"/>
    <cellStyle name="Calculation 2 2 3 2 2 3" xfId="135" xr:uid="{D107B76F-BC50-4DF1-9F01-F1FE80DB5CA2}"/>
    <cellStyle name="Calculation 2 2 3 2 2 3 2" xfId="4101" xr:uid="{932D38AC-6A58-4EEA-9C9A-8CDE773A4916}"/>
    <cellStyle name="Calculation 2 2 3 2 2 3 2 2" xfId="9425" xr:uid="{A24B5D5F-5E27-4C67-AE32-C9AB4C28F44E}"/>
    <cellStyle name="Calculation 2 2 3 2 2 3 2 2 2" xfId="15687" xr:uid="{D302BD3B-7B0F-4119-876F-10CFE6A828CF}"/>
    <cellStyle name="Calculation 2 2 3 2 2 3 2 2 2 2" xfId="29103" xr:uid="{99487AA0-3542-40A0-AF27-A74A6BB487A3}"/>
    <cellStyle name="Calculation 2 2 3 2 2 3 2 2 3" xfId="20432" xr:uid="{C6D57369-F401-4630-A058-12A9599F607A}"/>
    <cellStyle name="Calculation 2 2 3 2 2 3 2 3" xfId="4021" xr:uid="{88E25346-59EF-4EA7-B271-4254FA26636B}"/>
    <cellStyle name="Calculation 2 2 3 2 2 3 2 3 2" xfId="22705" xr:uid="{49D3B36A-FE35-4C21-8C8E-108CA8C60233}"/>
    <cellStyle name="Calculation 2 2 3 2 2 3 2 4" xfId="4660" xr:uid="{FF2CF065-7461-4BEF-A161-914E206F7A20}"/>
    <cellStyle name="Calculation 2 2 3 2 2 3 3" xfId="13311" xr:uid="{D5BB90C8-2EC4-4824-915B-365CE3D9465E}"/>
    <cellStyle name="Calculation 2 2 3 2 2 3 3 2" xfId="27633" xr:uid="{649E301C-6469-49B9-BD22-5469FB52461A}"/>
    <cellStyle name="Calculation 2 2 3 2 2 3 4" xfId="18956" xr:uid="{10452A42-5CF1-4553-AAE6-3AD24D1578FA}"/>
    <cellStyle name="Calculation 2 2 3 2 2 4" xfId="5761" xr:uid="{0BD0EDA3-E411-4BE4-B2BF-F01A6463589C}"/>
    <cellStyle name="Calculation 2 2 3 2 2 4 2" xfId="12314" xr:uid="{08304D3F-A189-44EC-9BA8-663EC23D1973}"/>
    <cellStyle name="Calculation 2 2 3 2 2 4 2 2" xfId="26636" xr:uid="{F43D843D-4F35-4E41-AD6F-A9676D88063F}"/>
    <cellStyle name="Calculation 2 2 3 2 2 4 3" xfId="17959" xr:uid="{321B8290-9614-4A51-9A28-D79FDFFCF734}"/>
    <cellStyle name="Calculation 2 2 3 2 2 5" xfId="6804" xr:uid="{1D8F7830-B757-438E-89B1-23C7098E31FC}"/>
    <cellStyle name="Calculation 2 2 3 2 2 5 2" xfId="23743" xr:uid="{4306F398-9822-41C4-BA6F-C5FDDAE8C699}"/>
    <cellStyle name="Calculation 2 2 3 2 2 6" xfId="15209" xr:uid="{9889F151-49CC-4B72-B35E-0549DFD0A8E9}"/>
    <cellStyle name="Calculation 2 2 3 2 3" xfId="136" xr:uid="{86DEC96D-1393-4C3F-B0F4-966DE462BB61}"/>
    <cellStyle name="Calculation 2 2 3 2 3 2" xfId="137" xr:uid="{D0D2AEF0-4E96-4D06-911E-B3E749454FCB}"/>
    <cellStyle name="Calculation 2 2 3 2 3 2 2" xfId="6401" xr:uid="{15AE752F-1B0F-4D31-8C31-22552D0A9951}"/>
    <cellStyle name="Calculation 2 2 3 2 3 2 2 2" xfId="12984" xr:uid="{4BC05795-0E30-4D9E-B8F1-CEC7C7817809}"/>
    <cellStyle name="Calculation 2 2 3 2 3 2 2 2 2" xfId="27306" xr:uid="{91D7AEA0-191A-4923-B123-313726195A31}"/>
    <cellStyle name="Calculation 2 2 3 2 3 2 2 3" xfId="18629" xr:uid="{826B9A78-9455-4A84-B4CA-5185AD1FFC0E}"/>
    <cellStyle name="Calculation 2 2 3 2 3 2 3" xfId="7667" xr:uid="{CC83F091-BADD-4B90-9402-1DEF8D5FFA9E}"/>
    <cellStyle name="Calculation 2 2 3 2 3 2 3 2" xfId="10281" xr:uid="{F7ED524D-90AA-4017-ACF6-0E985CA1D74A}"/>
    <cellStyle name="Calculation 2 2 3 2 3 2 3 2 2" xfId="16543" xr:uid="{C22A80F9-2805-4B53-B4FA-AF282D50FD61}"/>
    <cellStyle name="Calculation 2 2 3 2 3 2 3 2 2 2" xfId="29959" xr:uid="{A6BFD492-000C-41C2-AF18-384D0D384B81}"/>
    <cellStyle name="Calculation 2 2 3 2 3 2 3 2 3" xfId="21288" xr:uid="{B03C11B3-D957-4446-8F3B-35D57FE39F4F}"/>
    <cellStyle name="Calculation 2 2 3 2 3 2 3 3" xfId="14271" xr:uid="{7696AB6F-53E9-4E40-AF4F-CE96B41BF546}"/>
    <cellStyle name="Calculation 2 2 3 2 3 2 3 3 2" xfId="28593" xr:uid="{81E0A693-F669-432A-B42C-583C083F21EB}"/>
    <cellStyle name="Calculation 2 2 3 2 3 2 3 4" xfId="19916" xr:uid="{03ADA79B-A32C-48A1-BB30-FF7B0F45A7C9}"/>
    <cellStyle name="Calculation 2 2 3 2 3 2 4" xfId="2794" xr:uid="{B87F3BC4-F179-4C99-9B98-A3331696E08F}"/>
    <cellStyle name="Calculation 2 2 3 2 3 2 4 2" xfId="22361" xr:uid="{40E45403-5E15-4A22-819C-1A4C4CA47EA0}"/>
    <cellStyle name="Calculation 2 2 3 2 3 2 5" xfId="6158" xr:uid="{1CAF108E-CD7D-4076-9089-5AB4827F8303}"/>
    <cellStyle name="Calculation 2 2 3 2 3 3" xfId="138" xr:uid="{0771FF23-D141-4B3D-8FF0-C80BD698F25C}"/>
    <cellStyle name="Calculation 2 2 3 2 3 3 2" xfId="7188" xr:uid="{CC00E0DE-5848-4303-840F-96059F3A2A87}"/>
    <cellStyle name="Calculation 2 2 3 2 3 3 2 2" xfId="9802" xr:uid="{F82EEF0E-5AB3-4E7D-B9FE-080FF18483F1}"/>
    <cellStyle name="Calculation 2 2 3 2 3 3 2 2 2" xfId="16064" xr:uid="{8FCD8E54-A9C4-40E5-9197-535FC78FDEDF}"/>
    <cellStyle name="Calculation 2 2 3 2 3 3 2 2 2 2" xfId="29480" xr:uid="{7AB498A9-8DB9-4250-AE6D-92905D2847F5}"/>
    <cellStyle name="Calculation 2 2 3 2 3 3 2 2 3" xfId="20809" xr:uid="{7A0C4FB9-B98E-4CA0-873F-8DB8812F2045}"/>
    <cellStyle name="Calculation 2 2 3 2 3 3 2 3" xfId="13792" xr:uid="{C0F573C4-6772-4AD0-A7BB-972BA2C2BEF3}"/>
    <cellStyle name="Calculation 2 2 3 2 3 3 2 3 2" xfId="28114" xr:uid="{D75A00C7-4865-4122-A16C-A45622F8DFF7}"/>
    <cellStyle name="Calculation 2 2 3 2 3 3 2 4" xfId="19437" xr:uid="{51991223-6549-4485-8D49-ACD988726B60}"/>
    <cellStyle name="Calculation 2 2 3 2 3 3 3" xfId="11691" xr:uid="{BD0C6475-4FFE-4548-9D40-2211301F6DD8}"/>
    <cellStyle name="Calculation 2 2 3 2 3 3 3 2" xfId="26013" xr:uid="{86D46D2F-F670-4658-8501-A0BFFD6F9BFD}"/>
    <cellStyle name="Calculation 2 2 3 2 3 3 4" xfId="5943" xr:uid="{30B3F029-FBC3-455A-8A72-0A048CAEB8B6}"/>
    <cellStyle name="Calculation 2 2 3 2 3 4" xfId="5217" xr:uid="{0C42E03B-A70C-42E6-BC17-7A817426FE8E}"/>
    <cellStyle name="Calculation 2 2 3 2 3 4 2" xfId="11766" xr:uid="{7FC38BC6-D9B7-408E-ABBF-26C78472DD7E}"/>
    <cellStyle name="Calculation 2 2 3 2 3 4 2 2" xfId="26088" xr:uid="{3BB28CCE-2A93-49DD-A27F-E5FC3D79DA41}"/>
    <cellStyle name="Calculation 2 2 3 2 3 4 3" xfId="17411" xr:uid="{ABF81850-DE0B-4A58-B772-A0F4EA4FA773}"/>
    <cellStyle name="Calculation 2 2 3 2 3 5" xfId="6701" xr:uid="{59EAD3FB-AEED-415C-8ACB-3498CD80329A}"/>
    <cellStyle name="Calculation 2 2 3 2 3 5 2" xfId="23660" xr:uid="{EF801FC6-3BDE-4814-BA78-EF4ABB6B1D87}"/>
    <cellStyle name="Calculation 2 2 3 2 3 6" xfId="15456" xr:uid="{07F0A111-2D2A-471A-A92C-C6FB96132728}"/>
    <cellStyle name="Calculation 2 2 3 2 4" xfId="139" xr:uid="{F837DE2E-B41F-41C9-8D14-A006343BBE79}"/>
    <cellStyle name="Calculation 2 2 3 2 4 2" xfId="5096" xr:uid="{22410422-07D7-47A1-947A-2FDCF5968E41}"/>
    <cellStyle name="Calculation 2 2 3 2 4 2 2" xfId="11643" xr:uid="{7F559D05-A091-4528-94C9-CB19E0046BB2}"/>
    <cellStyle name="Calculation 2 2 3 2 4 2 2 2" xfId="25965" xr:uid="{C592DB64-254F-43D2-904B-A23AD243E7A3}"/>
    <cellStyle name="Calculation 2 2 3 2 4 2 3" xfId="17270" xr:uid="{587421CB-A405-40B8-8DDA-D289A8AD78EA}"/>
    <cellStyle name="Calculation 2 2 3 2 4 3" xfId="7199" xr:uid="{4132CC50-DA3D-427E-9A77-E001EEA73CD3}"/>
    <cellStyle name="Calculation 2 2 3 2 4 3 2" xfId="9813" xr:uid="{873AE11D-EA53-4E7D-98A8-5656DD00A98F}"/>
    <cellStyle name="Calculation 2 2 3 2 4 3 2 2" xfId="16075" xr:uid="{C9EBA3E7-A0E1-4A34-9244-1D93EC6C84F4}"/>
    <cellStyle name="Calculation 2 2 3 2 4 3 2 2 2" xfId="29491" xr:uid="{CEC68811-FE8B-4989-889E-93A0FBA1FB5B}"/>
    <cellStyle name="Calculation 2 2 3 2 4 3 2 3" xfId="20820" xr:uid="{4A9B13F3-F82D-4450-8A34-F118C659FE12}"/>
    <cellStyle name="Calculation 2 2 3 2 4 3 3" xfId="13803" xr:uid="{F6752EBD-71B3-487D-9F19-4C9CF4FF7EEB}"/>
    <cellStyle name="Calculation 2 2 3 2 4 3 3 2" xfId="28125" xr:uid="{98AA41C0-0F6C-4D41-97E4-D3A457280D83}"/>
    <cellStyle name="Calculation 2 2 3 2 4 3 4" xfId="19448" xr:uid="{91392929-34CD-40C7-A969-9ECD079FBBD3}"/>
    <cellStyle name="Calculation 2 2 3 2 4 4" xfId="3625" xr:uid="{5001FD1A-3503-461B-A9D7-A239542B21BF}"/>
    <cellStyle name="Calculation 2 2 3 2 4 4 2" xfId="22492" xr:uid="{BC8010D5-4B59-40F1-91B3-49B3A1825846}"/>
    <cellStyle name="Calculation 2 2 3 2 4 5" xfId="6625" xr:uid="{FCFDCD20-418D-4846-B2ED-1D5D57B0813D}"/>
    <cellStyle name="Calculation 2 2 3 2 5" xfId="140" xr:uid="{95DE3F2A-E716-429C-B138-01F871FB9CAC}"/>
    <cellStyle name="Calculation 2 2 3 2 5 2" xfId="4878" xr:uid="{B031593E-550E-4929-B2CC-70D500E75D17}"/>
    <cellStyle name="Calculation 2 2 3 2 5 2 2" xfId="9508" xr:uid="{B023A671-BCAD-4345-86F7-C0BC627E323D}"/>
    <cellStyle name="Calculation 2 2 3 2 5 2 2 2" xfId="15770" xr:uid="{4D662AAC-4DCA-422A-9B71-B2ECD0A4ED86}"/>
    <cellStyle name="Calculation 2 2 3 2 5 2 2 2 2" xfId="29186" xr:uid="{8A4A848B-AE8A-45AB-A666-413BF128C721}"/>
    <cellStyle name="Calculation 2 2 3 2 5 2 2 3" xfId="20515" xr:uid="{763B5156-D18C-469B-8109-6D9DEBD905F3}"/>
    <cellStyle name="Calculation 2 2 3 2 5 2 3" xfId="11413" xr:uid="{3F39F303-144C-4984-BAE0-753804EE8092}"/>
    <cellStyle name="Calculation 2 2 3 2 5 2 3 2" xfId="25735" xr:uid="{AAE46D54-DFE6-4020-9C53-3A6375CC4D55}"/>
    <cellStyle name="Calculation 2 2 3 2 5 2 4" xfId="15184" xr:uid="{B3FE9979-7E2E-4C65-BBDB-80AE840D71BB}"/>
    <cellStyle name="Calculation 2 2 3 2 5 3" xfId="12887" xr:uid="{72D7AB42-390C-4DCB-96E1-F991531FBCE0}"/>
    <cellStyle name="Calculation 2 2 3 2 5 3 2" xfId="27209" xr:uid="{C74CF606-7EA5-4059-AD30-B318AE0C29A3}"/>
    <cellStyle name="Calculation 2 2 3 2 5 4" xfId="18532" xr:uid="{368C103D-91C5-40BC-8937-A3A1033BDD7A}"/>
    <cellStyle name="Calculation 2 2 3 2 6" xfId="5505" xr:uid="{46B2B891-81AE-4230-8F57-094C6CB5B288}"/>
    <cellStyle name="Calculation 2 2 3 2 6 2" xfId="12056" xr:uid="{2DE0054C-337C-4258-9C46-D2484819D533}"/>
    <cellStyle name="Calculation 2 2 3 2 6 2 2" xfId="26378" xr:uid="{26297B27-2CBC-4C3A-9F35-787DBD64FF23}"/>
    <cellStyle name="Calculation 2 2 3 2 6 3" xfId="17701" xr:uid="{3B006036-387B-48F4-ADBF-CF1BD6B1EB30}"/>
    <cellStyle name="Calculation 2 2 3 2 7" xfId="3838" xr:uid="{550DE4E4-1563-4800-A597-C9788F7B6C5C}"/>
    <cellStyle name="Calculation 2 2 3 2 7 2" xfId="22606" xr:uid="{B1E9F17A-B455-40C9-A5F4-55DAA379291C}"/>
    <cellStyle name="Calculation 2 2 3 2 8" xfId="17272" xr:uid="{1A865137-33AE-4C3B-B566-5A8EB912E1DA}"/>
    <cellStyle name="Calculation 2 2 3 3" xfId="141" xr:uid="{6D184CF1-5017-41DA-9AE4-6907C8AA333C}"/>
    <cellStyle name="Calculation 2 2 3 3 2" xfId="142" xr:uid="{2F3ED08A-F859-4141-A810-AB71D1CEBB13}"/>
    <cellStyle name="Calculation 2 2 3 3 2 2" xfId="143" xr:uid="{B66BC2AD-61B7-4217-84E1-777271377228}"/>
    <cellStyle name="Calculation 2 2 3 3 2 2 2" xfId="6206" xr:uid="{C917D840-1EFF-4A8C-A0CB-8FB55971855B}"/>
    <cellStyle name="Calculation 2 2 3 3 2 2 2 2" xfId="12779" xr:uid="{B8B17FB4-03A4-4BEF-9EB8-BC5D0739039B}"/>
    <cellStyle name="Calculation 2 2 3 3 2 2 2 2 2" xfId="27101" xr:uid="{46E533DE-E96E-4B87-AD68-23F94D3AEA7F}"/>
    <cellStyle name="Calculation 2 2 3 3 2 2 2 3" xfId="18424" xr:uid="{4A4F4C94-B8CF-499B-AAD1-32EEB3456EF6}"/>
    <cellStyle name="Calculation 2 2 3 3 2 2 3" xfId="7982" xr:uid="{EB54601D-3BA0-4E0B-8EA0-57ACE7848B2F}"/>
    <cellStyle name="Calculation 2 2 3 3 2 2 3 2" xfId="10596" xr:uid="{B67B1D62-4B97-47B9-AE25-16916874265F}"/>
    <cellStyle name="Calculation 2 2 3 3 2 2 3 2 2" xfId="16858" xr:uid="{18558822-1B5E-4CE8-844C-C66AA3F3B80B}"/>
    <cellStyle name="Calculation 2 2 3 3 2 2 3 2 2 2" xfId="30274" xr:uid="{0EB15FFD-E775-4F09-A89F-85165D02415C}"/>
    <cellStyle name="Calculation 2 2 3 3 2 2 3 2 3" xfId="21603" xr:uid="{DF6563A9-AE2F-4ABF-AE43-08A260B9ACDB}"/>
    <cellStyle name="Calculation 2 2 3 3 2 2 3 3" xfId="14586" xr:uid="{E8B731F8-7CEA-4409-9EE5-747E390AC303}"/>
    <cellStyle name="Calculation 2 2 3 3 2 2 3 3 2" xfId="28908" xr:uid="{D6FA413B-19FF-4D75-B18F-F71BD27BA51E}"/>
    <cellStyle name="Calculation 2 2 3 3 2 2 3 4" xfId="20231" xr:uid="{1C900EB3-AA18-45D6-8BD0-C70196A37BBA}"/>
    <cellStyle name="Calculation 2 2 3 3 2 2 4" xfId="6641" xr:uid="{8B49C271-E809-40A6-85AE-194F0ADA3E18}"/>
    <cellStyle name="Calculation 2 2 3 3 2 2 4 2" xfId="23621" xr:uid="{9EC67830-F310-418B-8267-6BBA3651B875}"/>
    <cellStyle name="Calculation 2 2 3 3 2 2 5" xfId="15302" xr:uid="{36ED6D31-A27C-4F36-B316-EB8B8C20D30E}"/>
    <cellStyle name="Calculation 2 2 3 3 2 3" xfId="144" xr:uid="{231EB584-A91B-4F1A-8BD9-BCF3BB9AAABE}"/>
    <cellStyle name="Calculation 2 2 3 3 2 3 2" xfId="7359" xr:uid="{741CB325-CC71-40A0-9A5E-F8A356A1FEB8}"/>
    <cellStyle name="Calculation 2 2 3 3 2 3 2 2" xfId="9973" xr:uid="{8D5E7D26-A9FC-4263-AA1F-A2ECE6975FE2}"/>
    <cellStyle name="Calculation 2 2 3 3 2 3 2 2 2" xfId="16235" xr:uid="{CA647371-751C-4696-ACB5-155CA3F5B3B5}"/>
    <cellStyle name="Calculation 2 2 3 3 2 3 2 2 2 2" xfId="29651" xr:uid="{8C3BF24A-DF27-49A6-850B-B196693008D2}"/>
    <cellStyle name="Calculation 2 2 3 3 2 3 2 2 3" xfId="20980" xr:uid="{C399ECA4-3A42-4DBD-BA16-1D340276EF09}"/>
    <cellStyle name="Calculation 2 2 3 3 2 3 2 3" xfId="13963" xr:uid="{C2F20FE0-7840-4559-AF9B-ABBD15D6EAFB}"/>
    <cellStyle name="Calculation 2 2 3 3 2 3 2 3 2" xfId="28285" xr:uid="{443DBC64-8220-4600-A8E8-722DAFDA2792}"/>
    <cellStyle name="Calculation 2 2 3 3 2 3 2 4" xfId="19608" xr:uid="{2B3AF1D5-7AF5-49AB-A155-35C3667F80C4}"/>
    <cellStyle name="Calculation 2 2 3 3 2 3 3" xfId="13347" xr:uid="{2C8984A3-FCE2-4EDD-8010-78A6528335D8}"/>
    <cellStyle name="Calculation 2 2 3 3 2 3 3 2" xfId="27669" xr:uid="{32B03A37-19A7-4F0E-817F-28E00466526B}"/>
    <cellStyle name="Calculation 2 2 3 3 2 3 4" xfId="18992" xr:uid="{94B7D8C6-E998-4351-AF8F-796ABC374A48}"/>
    <cellStyle name="Calculation 2 2 3 3 2 4" xfId="5797" xr:uid="{5259DFED-7E99-4ABC-9102-748DD12E339C}"/>
    <cellStyle name="Calculation 2 2 3 3 2 4 2" xfId="12350" xr:uid="{D68FE61F-6B5F-4042-94EF-A4DEF567BABF}"/>
    <cellStyle name="Calculation 2 2 3 3 2 4 2 2" xfId="26672" xr:uid="{7250ECA5-89B4-4A3B-9AFA-11A5DE1B18CE}"/>
    <cellStyle name="Calculation 2 2 3 3 2 4 3" xfId="17995" xr:uid="{CB596617-FA1E-42A7-B195-E97046B957F8}"/>
    <cellStyle name="Calculation 2 2 3 3 2 5" xfId="3245" xr:uid="{C112F80D-7111-49C7-A3A3-383A70D24BCD}"/>
    <cellStyle name="Calculation 2 2 3 3 2 5 2" xfId="22442" xr:uid="{2DACF8E6-85E2-4E83-BF57-5F5426746ECD}"/>
    <cellStyle name="Calculation 2 2 3 3 2 6" xfId="14803" xr:uid="{D43505FC-ABC8-43C5-847C-90A7101F1604}"/>
    <cellStyle name="Calculation 2 2 3 3 3" xfId="145" xr:uid="{B4431E1E-73CB-4992-BA4D-6809CB6664F6}"/>
    <cellStyle name="Calculation 2 2 3 3 3 2" xfId="146" xr:uid="{2FFA73E6-BB1E-4A7B-B9AD-1168CD8D884C}"/>
    <cellStyle name="Calculation 2 2 3 3 3 2 2" xfId="6910" xr:uid="{EEAC745E-B77A-4286-AA79-9B30DD083AA3}"/>
    <cellStyle name="Calculation 2 2 3 3 3 2 2 2" xfId="13514" xr:uid="{26371378-123D-4854-BC53-C02F1BCDD804}"/>
    <cellStyle name="Calculation 2 2 3 3 3 2 2 2 2" xfId="27836" xr:uid="{10E0EFD9-128F-4AF3-A059-0460025919CD}"/>
    <cellStyle name="Calculation 2 2 3 3 3 2 2 3" xfId="19159" xr:uid="{B224C19C-996C-4D53-B38F-1B7C3766FEEA}"/>
    <cellStyle name="Calculation 2 2 3 3 3 2 3" xfId="7620" xr:uid="{01D6CFD1-A8EB-4140-A6B6-1D8B41AB28FA}"/>
    <cellStyle name="Calculation 2 2 3 3 3 2 3 2" xfId="10234" xr:uid="{C3A43EA8-9E25-4271-83E4-1A655DBEC038}"/>
    <cellStyle name="Calculation 2 2 3 3 3 2 3 2 2" xfId="16496" xr:uid="{E8E29ED8-75CF-48FD-958F-BB8F34C984C9}"/>
    <cellStyle name="Calculation 2 2 3 3 3 2 3 2 2 2" xfId="29912" xr:uid="{FC7F57AD-EEEE-4DE8-9A89-A296157031B5}"/>
    <cellStyle name="Calculation 2 2 3 3 3 2 3 2 3" xfId="21241" xr:uid="{9F261163-E5CD-4532-8AE9-3EA0E44D1BCD}"/>
    <cellStyle name="Calculation 2 2 3 3 3 2 3 3" xfId="14224" xr:uid="{DA88B08A-99B7-47EA-93A5-CB82E59FE1AA}"/>
    <cellStyle name="Calculation 2 2 3 3 3 2 3 3 2" xfId="28546" xr:uid="{112B28E8-B2D9-4C49-87F0-CDCE9B404250}"/>
    <cellStyle name="Calculation 2 2 3 3 3 2 3 4" xfId="19869" xr:uid="{F8F8558D-153E-43F0-AA84-98641559F126}"/>
    <cellStyle name="Calculation 2 2 3 3 3 2 4" xfId="11396" xr:uid="{1BAEC011-598C-4FEB-B10D-7923E8C940F7}"/>
    <cellStyle name="Calculation 2 2 3 3 3 2 4 2" xfId="25718" xr:uid="{17F565FE-FB20-4104-9655-99590EA1AC17}"/>
    <cellStyle name="Calculation 2 2 3 3 3 2 5" xfId="3804" xr:uid="{41B02FF4-CA94-4566-B0CB-8A72611711BE}"/>
    <cellStyle name="Calculation 2 2 3 3 3 3" xfId="147" xr:uid="{3CBE34FF-5D83-46DA-A409-A07EABE3E7D5}"/>
    <cellStyle name="Calculation 2 2 3 3 3 3 2" xfId="7157" xr:uid="{B5C23D18-BD06-4AC1-BF5C-ACE2A38BDC64}"/>
    <cellStyle name="Calculation 2 2 3 3 3 3 2 2" xfId="9771" xr:uid="{7E1C422B-D03D-47CF-98ED-0D63BC83B859}"/>
    <cellStyle name="Calculation 2 2 3 3 3 3 2 2 2" xfId="16033" xr:uid="{8E15CB22-9784-4F9A-91C6-6197FF87091C}"/>
    <cellStyle name="Calculation 2 2 3 3 3 3 2 2 2 2" xfId="29449" xr:uid="{52A802AA-92F3-4D5A-9F10-C55C4A7C41F8}"/>
    <cellStyle name="Calculation 2 2 3 3 3 3 2 2 3" xfId="20778" xr:uid="{22CAE37D-47B2-497E-A065-8A02C7535896}"/>
    <cellStyle name="Calculation 2 2 3 3 3 3 2 3" xfId="13761" xr:uid="{8B987AD6-081A-4184-804F-51D1BA32D009}"/>
    <cellStyle name="Calculation 2 2 3 3 3 3 2 3 2" xfId="28083" xr:uid="{818AEC99-4749-4935-B8C0-2CCD9B667305}"/>
    <cellStyle name="Calculation 2 2 3 3 3 3 2 4" xfId="19406" xr:uid="{613A374A-7BFF-477D-8086-F2F5AF0B3D86}"/>
    <cellStyle name="Calculation 2 2 3 3 3 3 3" xfId="12549" xr:uid="{C8173166-4D19-43CD-967A-16C0D03890DF}"/>
    <cellStyle name="Calculation 2 2 3 3 3 3 3 2" xfId="26871" xr:uid="{891BFDE4-BFF4-4876-9A00-B78A1D23787F}"/>
    <cellStyle name="Calculation 2 2 3 3 3 3 4" xfId="18194" xr:uid="{C419C54C-EC81-417A-8C88-E66CB27A6477}"/>
    <cellStyle name="Calculation 2 2 3 3 3 4" xfId="3282" xr:uid="{1B8DCD99-CB5D-444D-9382-53F18CEBDE40}"/>
    <cellStyle name="Calculation 2 2 3 3 3 4 2" xfId="3764" xr:uid="{FA6EBE34-A81B-4603-A00F-DC2C20ABEB51}"/>
    <cellStyle name="Calculation 2 2 3 3 3 4 2 2" xfId="22569" xr:uid="{F67F0821-6AA7-45E1-940A-B49E17E5B30B}"/>
    <cellStyle name="Calculation 2 2 3 3 3 4 3" xfId="6482" xr:uid="{68FDF958-B1D1-4B3F-9BD6-DCA8065C81DE}"/>
    <cellStyle name="Calculation 2 2 3 3 3 5" xfId="3251" xr:uid="{C33287C8-08C6-4916-93CB-AB8D410B35D5}"/>
    <cellStyle name="Calculation 2 2 3 3 3 5 2" xfId="22445" xr:uid="{04420E52-13A8-4E3A-A113-AD664306E185}"/>
    <cellStyle name="Calculation 2 2 3 3 3 6" xfId="4442" xr:uid="{B0A4AEDA-4789-4790-9D08-02D075BDB261}"/>
    <cellStyle name="Calculation 2 2 3 3 4" xfId="148" xr:uid="{CC2D0F10-0AFF-42DF-9B3C-F7F66F7AD6EB}"/>
    <cellStyle name="Calculation 2 2 3 3 4 2" xfId="5093" xr:uid="{1E775CFE-DF1F-4CF7-8167-9778DD3C448A}"/>
    <cellStyle name="Calculation 2 2 3 3 4 2 2" xfId="11640" xr:uid="{DB318D93-D6E8-4A6A-B4EF-FAB7B93001FC}"/>
    <cellStyle name="Calculation 2 2 3 3 4 2 2 2" xfId="25962" xr:uid="{343EC152-103A-45AA-B0ED-D45ACFB307DA}"/>
    <cellStyle name="Calculation 2 2 3 3 4 2 3" xfId="17068" xr:uid="{3AF71FE2-D040-4040-8CAA-FC81EF036B74}"/>
    <cellStyle name="Calculation 2 2 3 3 4 3" xfId="7567" xr:uid="{AB4FAF8E-5B4D-4B92-B0CF-7C7B8CCA5B7C}"/>
    <cellStyle name="Calculation 2 2 3 3 4 3 2" xfId="10181" xr:uid="{77A46FA3-8334-4D8F-91B6-64425E0EB266}"/>
    <cellStyle name="Calculation 2 2 3 3 4 3 2 2" xfId="16443" xr:uid="{3349EEB4-B896-45EC-9D52-BF6975E93FF4}"/>
    <cellStyle name="Calculation 2 2 3 3 4 3 2 2 2" xfId="29859" xr:uid="{828E51F1-917E-4FB3-BFBB-E45ED1E85E8E}"/>
    <cellStyle name="Calculation 2 2 3 3 4 3 2 3" xfId="21188" xr:uid="{112B69B5-59D4-4F0E-81B6-1C81D260EB62}"/>
    <cellStyle name="Calculation 2 2 3 3 4 3 3" xfId="14171" xr:uid="{A0A37EC9-9593-49D8-9C5D-343C9FEDDE30}"/>
    <cellStyle name="Calculation 2 2 3 3 4 3 3 2" xfId="28493" xr:uid="{DC741872-B41F-48B9-8D26-9689B4BE2E88}"/>
    <cellStyle name="Calculation 2 2 3 3 4 3 4" xfId="19816" xr:uid="{87F5B513-0AF1-4367-9208-1B5F6C94A4B6}"/>
    <cellStyle name="Calculation 2 2 3 3 4 4" xfId="4762" xr:uid="{F6B7CCEB-07B3-4C24-ACB3-659F2CE023EA}"/>
    <cellStyle name="Calculation 2 2 3 3 4 4 2" xfId="23175" xr:uid="{CDC51DB6-912F-416E-ADC7-61A473408BEB}"/>
    <cellStyle name="Calculation 2 2 3 3 4 5" xfId="17000" xr:uid="{41507FB3-89CB-4538-A2D2-D079336C9B95}"/>
    <cellStyle name="Calculation 2 2 3 3 5" xfId="149" xr:uid="{A06FD787-541B-4D91-9B13-3865CF873324}"/>
    <cellStyle name="Calculation 2 2 3 3 5 2" xfId="4247" xr:uid="{617D0C6F-F6F2-4056-9E2A-6156C04F2C3F}"/>
    <cellStyle name="Calculation 2 2 3 3 5 2 2" xfId="9432" xr:uid="{02C9C0F5-00EC-4832-8315-E6A0D7A7D9E0}"/>
    <cellStyle name="Calculation 2 2 3 3 5 2 2 2" xfId="15694" xr:uid="{B583C29B-D8DF-4731-B99E-4EF4EF01E316}"/>
    <cellStyle name="Calculation 2 2 3 3 5 2 2 2 2" xfId="29110" xr:uid="{FC7FD4DC-292E-405C-9661-81B4DA9711EA}"/>
    <cellStyle name="Calculation 2 2 3 3 5 2 2 3" xfId="20439" xr:uid="{B97E92AE-8D0F-47A2-BB1C-F4D35790F810}"/>
    <cellStyle name="Calculation 2 2 3 3 5 2 3" xfId="4384" xr:uid="{853B6206-1615-4872-BD39-31AFF6DD0C5F}"/>
    <cellStyle name="Calculation 2 2 3 3 5 2 3 2" xfId="22918" xr:uid="{23198104-E8BE-4A06-8066-BBF96F869E8B}"/>
    <cellStyle name="Calculation 2 2 3 3 5 2 4" xfId="15351" xr:uid="{63BB7B5A-5C36-442E-9F31-45C1BF276B35}"/>
    <cellStyle name="Calculation 2 2 3 3 5 3" xfId="12923" xr:uid="{0C91C266-BC06-49F8-83FE-9CD35A245395}"/>
    <cellStyle name="Calculation 2 2 3 3 5 3 2" xfId="27245" xr:uid="{BF8CF80A-8BF1-4370-8D7F-3A845C4281D6}"/>
    <cellStyle name="Calculation 2 2 3 3 5 4" xfId="18568" xr:uid="{8B7735B7-BC75-4DA7-8FB0-5BD91AD5756A}"/>
    <cellStyle name="Calculation 2 2 3 3 6" xfId="5547" xr:uid="{D1743E57-1452-4874-8064-76830BFC2F07}"/>
    <cellStyle name="Calculation 2 2 3 3 6 2" xfId="12098" xr:uid="{ED423548-322D-4B46-BF7E-0D3491E155D7}"/>
    <cellStyle name="Calculation 2 2 3 3 6 2 2" xfId="26420" xr:uid="{6AF70643-A8C2-4995-B753-9D61136BBDE3}"/>
    <cellStyle name="Calculation 2 2 3 3 6 3" xfId="17743" xr:uid="{62B55271-79C7-4129-A227-D3E3878DCB3B}"/>
    <cellStyle name="Calculation 2 2 3 3 7" xfId="4386" xr:uid="{F4A37D9C-226F-485A-9A5A-C8C410DD6F30}"/>
    <cellStyle name="Calculation 2 2 3 3 7 2" xfId="22920" xr:uid="{45F97279-754D-4D74-8D5F-B6D3174ACC1A}"/>
    <cellStyle name="Calculation 2 2 3 3 8" xfId="6241" xr:uid="{B317D504-9BE1-43F4-B66A-0D4C540C196E}"/>
    <cellStyle name="Calculation 2 2 3 4" xfId="150" xr:uid="{C6D9E135-7B8D-42BD-B8DE-2C251A745CCF}"/>
    <cellStyle name="Calculation 2 2 3 4 2" xfId="151" xr:uid="{33C92A16-EDCD-4DDE-80F5-CB5137C155C1}"/>
    <cellStyle name="Calculation 2 2 3 4 2 2" xfId="152" xr:uid="{63270253-6BAE-434A-94E1-04E34502E99C}"/>
    <cellStyle name="Calculation 2 2 3 4 2 2 2" xfId="6880" xr:uid="{9FBF9D8E-4805-41A4-858B-C5A36C0675BD}"/>
    <cellStyle name="Calculation 2 2 3 4 2 2 2 2" xfId="13484" xr:uid="{0627AF0C-A561-406D-A234-578E78A9F615}"/>
    <cellStyle name="Calculation 2 2 3 4 2 2 2 2 2" xfId="27806" xr:uid="{1B7921C2-71CF-4A8A-AF54-EEE3FB6D60A8}"/>
    <cellStyle name="Calculation 2 2 3 4 2 2 2 3" xfId="19129" xr:uid="{8F5828A5-7F80-4266-9383-B19FA4042F08}"/>
    <cellStyle name="Calculation 2 2 3 4 2 2 3" xfId="5292" xr:uid="{6D15A822-4120-449A-8DB4-BCB3C3A09985}"/>
    <cellStyle name="Calculation 2 2 3 4 2 2 3 2" xfId="9601" xr:uid="{1122B6C8-BCCD-412E-86C1-18BBB41ED15D}"/>
    <cellStyle name="Calculation 2 2 3 4 2 2 3 2 2" xfId="15863" xr:uid="{CBA46C32-5A6B-418F-879D-21458886B102}"/>
    <cellStyle name="Calculation 2 2 3 4 2 2 3 2 2 2" xfId="29279" xr:uid="{26C7EDB9-0360-49A0-950F-6C9D5A233314}"/>
    <cellStyle name="Calculation 2 2 3 4 2 2 3 2 3" xfId="20608" xr:uid="{072AB7B4-871E-43C8-A5AF-CA23A12602ED}"/>
    <cellStyle name="Calculation 2 2 3 4 2 2 3 3" xfId="11842" xr:uid="{E035EBB4-CD5D-4301-B875-9C7D1A50A05E}"/>
    <cellStyle name="Calculation 2 2 3 4 2 2 3 3 2" xfId="26164" xr:uid="{BB3B582A-56AE-4F31-81E9-CE6572E2382D}"/>
    <cellStyle name="Calculation 2 2 3 4 2 2 3 4" xfId="17487" xr:uid="{D314BD45-BE41-48A5-B3B4-6FA813575647}"/>
    <cellStyle name="Calculation 2 2 3 4 2 2 4" xfId="11353" xr:uid="{853D7279-19BD-4A8F-AD95-EA776D60778F}"/>
    <cellStyle name="Calculation 2 2 3 4 2 2 4 2" xfId="25675" xr:uid="{1495A4FA-605F-42CD-AA04-E932F1EBC0C4}"/>
    <cellStyle name="Calculation 2 2 3 4 2 2 5" xfId="17145" xr:uid="{6A0B7BFF-2B89-4D02-B12E-E7A663CAA323}"/>
    <cellStyle name="Calculation 2 2 3 4 2 3" xfId="153" xr:uid="{C551C879-AA14-4370-920B-F6F83B6904E2}"/>
    <cellStyle name="Calculation 2 2 3 4 2 3 2" xfId="7362" xr:uid="{0C722FCE-FC7F-413B-B926-E529F5B636C4}"/>
    <cellStyle name="Calculation 2 2 3 4 2 3 2 2" xfId="9976" xr:uid="{10DBB173-71DD-4654-B1F6-4E663C4EAD67}"/>
    <cellStyle name="Calculation 2 2 3 4 2 3 2 2 2" xfId="16238" xr:uid="{AE558880-FFB3-4B36-8278-0D50C1BF10A3}"/>
    <cellStyle name="Calculation 2 2 3 4 2 3 2 2 2 2" xfId="29654" xr:uid="{7F96BA6C-A113-4DDE-9FCA-25B24AC1CA94}"/>
    <cellStyle name="Calculation 2 2 3 4 2 3 2 2 3" xfId="20983" xr:uid="{3A54075A-863A-46C5-ABB7-6E3B4DF378E7}"/>
    <cellStyle name="Calculation 2 2 3 4 2 3 2 3" xfId="13966" xr:uid="{41494BF6-C292-40FF-9EC0-95D19FF00C9F}"/>
    <cellStyle name="Calculation 2 2 3 4 2 3 2 3 2" xfId="28288" xr:uid="{F1DEA3F0-7B22-4532-8058-4D942E6838A0}"/>
    <cellStyle name="Calculation 2 2 3 4 2 3 2 4" xfId="19611" xr:uid="{EDA01167-37E4-4834-8E31-633157B603BC}"/>
    <cellStyle name="Calculation 2 2 3 4 2 3 3" xfId="13213" xr:uid="{26E27A45-70A4-4CB3-8A60-CE9AAEF28F72}"/>
    <cellStyle name="Calculation 2 2 3 4 2 3 3 2" xfId="27535" xr:uid="{302C0CEB-29AA-4022-A151-34B56EC36BF6}"/>
    <cellStyle name="Calculation 2 2 3 4 2 3 4" xfId="18858" xr:uid="{A47C58D1-7262-4939-AE27-615B5EDBB4A7}"/>
    <cellStyle name="Calculation 2 2 3 4 2 4" xfId="5652" xr:uid="{9443D574-FAD5-4881-9592-7629ADE41DCD}"/>
    <cellStyle name="Calculation 2 2 3 4 2 4 2" xfId="12205" xr:uid="{227994AC-59C3-41E0-BB3C-FF8E23045513}"/>
    <cellStyle name="Calculation 2 2 3 4 2 4 2 2" xfId="26527" xr:uid="{7A5C5FED-D06D-412B-8555-D671E7C56EBD}"/>
    <cellStyle name="Calculation 2 2 3 4 2 4 3" xfId="17850" xr:uid="{A66F4F8B-A418-4690-A3BA-42CC9318EE0B}"/>
    <cellStyle name="Calculation 2 2 3 4 2 5" xfId="4215" xr:uid="{D7194493-12AF-4B54-9025-335D0BCE5001}"/>
    <cellStyle name="Calculation 2 2 3 4 2 5 2" xfId="22827" xr:uid="{5062E418-0AF3-4505-A3E8-658D339244D1}"/>
    <cellStyle name="Calculation 2 2 3 4 2 6" xfId="15071" xr:uid="{81586D57-5D70-42E5-8414-1F15D134E0DB}"/>
    <cellStyle name="Calculation 2 2 3 4 3" xfId="154" xr:uid="{021609D5-8F13-4071-AFCF-E32BFADD3CDE}"/>
    <cellStyle name="Calculation 2 2 3 4 3 2" xfId="155" xr:uid="{BC3F5F37-F4B1-415D-967B-21416AC8E1DA}"/>
    <cellStyle name="Calculation 2 2 3 4 3 2 2" xfId="6829" xr:uid="{F859CA0B-AACD-486A-ADA4-48DCA1B7569B}"/>
    <cellStyle name="Calculation 2 2 3 4 3 2 2 2" xfId="13433" xr:uid="{1ABD4852-0B27-47E1-B432-4642D80E545B}"/>
    <cellStyle name="Calculation 2 2 3 4 3 2 2 2 2" xfId="27755" xr:uid="{824359BE-C567-42A9-BDA9-950C24E3C488}"/>
    <cellStyle name="Calculation 2 2 3 4 3 2 2 3" xfId="19078" xr:uid="{B217F87A-F65B-4918-9F82-49A464EBFFDD}"/>
    <cellStyle name="Calculation 2 2 3 4 3 2 3" xfId="7377" xr:uid="{56B8252C-1E26-44C0-B089-B60B736E96A1}"/>
    <cellStyle name="Calculation 2 2 3 4 3 2 3 2" xfId="9991" xr:uid="{A56690A7-397B-45FE-B153-0FA1DE8239BB}"/>
    <cellStyle name="Calculation 2 2 3 4 3 2 3 2 2" xfId="16253" xr:uid="{4A577356-970C-44F5-88A4-CB73892825BB}"/>
    <cellStyle name="Calculation 2 2 3 4 3 2 3 2 2 2" xfId="29669" xr:uid="{701AAA3D-E103-49E6-A982-C9E30D572C38}"/>
    <cellStyle name="Calculation 2 2 3 4 3 2 3 2 3" xfId="20998" xr:uid="{48188254-E84B-4144-AECB-D0D1869CDAD1}"/>
    <cellStyle name="Calculation 2 2 3 4 3 2 3 3" xfId="13981" xr:uid="{94F60104-AA95-44B2-BE79-FF501BF75745}"/>
    <cellStyle name="Calculation 2 2 3 4 3 2 3 3 2" xfId="28303" xr:uid="{D71B4DBE-7DC4-43AF-A794-9839B3380D1C}"/>
    <cellStyle name="Calculation 2 2 3 4 3 2 3 4" xfId="19626" xr:uid="{6312EA60-DE96-44FC-A14E-0BB6BA7BDF79}"/>
    <cellStyle name="Calculation 2 2 3 4 3 2 4" xfId="2822" xr:uid="{B7407698-F749-4762-83FD-90739F3DDAB2}"/>
    <cellStyle name="Calculation 2 2 3 4 3 2 4 2" xfId="22385" xr:uid="{2DDDCABE-2874-4093-A0FC-C1D778BB86F5}"/>
    <cellStyle name="Calculation 2 2 3 4 3 2 5" xfId="15499" xr:uid="{D7A6591E-E4D8-47A4-99F1-21F441101774}"/>
    <cellStyle name="Calculation 2 2 3 4 3 3" xfId="156" xr:uid="{279FB767-5CAB-4277-8B95-6DA2C245C0EA}"/>
    <cellStyle name="Calculation 2 2 3 4 3 3 2" xfId="7653" xr:uid="{A0321A16-B030-4F18-A5E5-2B2F6CD3765A}"/>
    <cellStyle name="Calculation 2 2 3 4 3 3 2 2" xfId="10267" xr:uid="{51F65980-51DE-4C03-8747-D73E4A4254EE}"/>
    <cellStyle name="Calculation 2 2 3 4 3 3 2 2 2" xfId="16529" xr:uid="{ADF1A003-6683-4EB2-827D-04B66F344DE9}"/>
    <cellStyle name="Calculation 2 2 3 4 3 3 2 2 2 2" xfId="29945" xr:uid="{411BECC0-BC59-4C9C-AF39-AE7064573DEF}"/>
    <cellStyle name="Calculation 2 2 3 4 3 3 2 2 3" xfId="21274" xr:uid="{0530E0C4-D88E-4387-AF62-99D980D715DC}"/>
    <cellStyle name="Calculation 2 2 3 4 3 3 2 3" xfId="14257" xr:uid="{D512C07E-65FA-4176-B16F-1CD8277A7259}"/>
    <cellStyle name="Calculation 2 2 3 4 3 3 2 3 2" xfId="28579" xr:uid="{6D8B5F7D-F01B-4B77-B203-0204DB873496}"/>
    <cellStyle name="Calculation 2 2 3 4 3 3 2 4" xfId="19902" xr:uid="{88D0C674-AC3D-4331-B0ED-3B2BBBF469F9}"/>
    <cellStyle name="Calculation 2 2 3 4 3 3 3" xfId="12772" xr:uid="{841B0052-11F6-4BA1-A1CD-01BE75B0B0DD}"/>
    <cellStyle name="Calculation 2 2 3 4 3 3 3 2" xfId="27094" xr:uid="{5E61555A-EA46-46D9-B8ED-7B8800AC5026}"/>
    <cellStyle name="Calculation 2 2 3 4 3 3 4" xfId="18417" xr:uid="{641864EB-6510-4CA5-A7C3-9493F79BBEB6}"/>
    <cellStyle name="Calculation 2 2 3 4 3 4" xfId="5161" xr:uid="{CD504D96-5B00-40D1-835E-736D88B10583}"/>
    <cellStyle name="Calculation 2 2 3 4 3 4 2" xfId="11710" xr:uid="{8642ED8D-CF8E-46DD-B82D-87E5479D1616}"/>
    <cellStyle name="Calculation 2 2 3 4 3 4 2 2" xfId="26032" xr:uid="{5F93B6E6-CBC9-476E-8820-58557E7A87FC}"/>
    <cellStyle name="Calculation 2 2 3 4 3 4 3" xfId="4741" xr:uid="{6641F183-12CD-468E-A31D-4EA3D6C8E25F}"/>
    <cellStyle name="Calculation 2 2 3 4 3 5" xfId="6512" xr:uid="{823393B2-E3F3-4794-9C66-0FE851B0943D}"/>
    <cellStyle name="Calculation 2 2 3 4 3 5 2" xfId="23576" xr:uid="{8A911E69-9947-4CB5-B57B-D129B3E1C73D}"/>
    <cellStyle name="Calculation 2 2 3 4 3 6" xfId="14693" xr:uid="{F07CC010-CC08-4062-9E2D-A0A8F130DAC9}"/>
    <cellStyle name="Calculation 2 2 3 4 4" xfId="157" xr:uid="{C2F500F9-49BA-46D6-8E90-E86BDE5CBFD9}"/>
    <cellStyle name="Calculation 2 2 3 4 4 2" xfId="6896" xr:uid="{6A740944-81FF-4010-A17A-31123172C4BC}"/>
    <cellStyle name="Calculation 2 2 3 4 4 2 2" xfId="13500" xr:uid="{850BDBB6-A252-48E3-9A1A-C2D6651228A6}"/>
    <cellStyle name="Calculation 2 2 3 4 4 2 2 2" xfId="27822" xr:uid="{A992697F-61CB-4450-BE34-021318274A1A}"/>
    <cellStyle name="Calculation 2 2 3 4 4 2 3" xfId="19145" xr:uid="{4BB90D57-6A77-467C-BF46-2C48E6A80222}"/>
    <cellStyle name="Calculation 2 2 3 4 4 3" xfId="7844" xr:uid="{E408EC7B-3507-4737-88A4-B45AAD612F28}"/>
    <cellStyle name="Calculation 2 2 3 4 4 3 2" xfId="10458" xr:uid="{E1040A98-DC1B-4356-9F85-2087B7802903}"/>
    <cellStyle name="Calculation 2 2 3 4 4 3 2 2" xfId="16720" xr:uid="{D0AB1125-F784-4B54-A8C0-CDC2F4A8F777}"/>
    <cellStyle name="Calculation 2 2 3 4 4 3 2 2 2" xfId="30136" xr:uid="{F9AF7669-8124-456A-A53B-EF592CC08EAB}"/>
    <cellStyle name="Calculation 2 2 3 4 4 3 2 3" xfId="21465" xr:uid="{966E308A-1173-4E16-ABF9-3AFBA9CAD3E8}"/>
    <cellStyle name="Calculation 2 2 3 4 4 3 3" xfId="14448" xr:uid="{EC77325D-7DE6-4284-B350-A3D590130306}"/>
    <cellStyle name="Calculation 2 2 3 4 4 3 3 2" xfId="28770" xr:uid="{371B1AE0-6D88-4FEC-A55D-3BDDD1387834}"/>
    <cellStyle name="Calculation 2 2 3 4 4 3 4" xfId="20093" xr:uid="{6166F0C0-E467-403E-991E-D95B53EBD544}"/>
    <cellStyle name="Calculation 2 2 3 4 4 4" xfId="11375" xr:uid="{A5EE744E-427D-44D1-819A-1A07CBC3FD19}"/>
    <cellStyle name="Calculation 2 2 3 4 4 4 2" xfId="25697" xr:uid="{0A02FE4B-BD7D-48D0-A5A4-8B3C9B39E0F9}"/>
    <cellStyle name="Calculation 2 2 3 4 4 5" xfId="15327" xr:uid="{1F74C46A-88BB-4AFA-B563-8424635019F7}"/>
    <cellStyle name="Calculation 2 2 3 4 5" xfId="158" xr:uid="{F9FA4042-3FA9-4A53-8424-C40EBB825140}"/>
    <cellStyle name="Calculation 2 2 3 4 5 2" xfId="7732" xr:uid="{AD277878-140B-4521-BE75-80541B5CBD00}"/>
    <cellStyle name="Calculation 2 2 3 4 5 2 2" xfId="10346" xr:uid="{A1888C19-54A3-4842-AA27-A90C1D7CB6A2}"/>
    <cellStyle name="Calculation 2 2 3 4 5 2 2 2" xfId="16608" xr:uid="{299524C2-2262-4E9B-99E3-AC8E4E9B8A55}"/>
    <cellStyle name="Calculation 2 2 3 4 5 2 2 2 2" xfId="30024" xr:uid="{3CF56054-8759-4065-8561-804BC6EEEE98}"/>
    <cellStyle name="Calculation 2 2 3 4 5 2 2 3" xfId="21353" xr:uid="{BE5EFB4C-AAA2-42B1-A6EF-393D8D54AE68}"/>
    <cellStyle name="Calculation 2 2 3 4 5 2 3" xfId="14336" xr:uid="{7B0F2924-BE16-4CE2-A8BA-7764105520C4}"/>
    <cellStyle name="Calculation 2 2 3 4 5 2 3 2" xfId="28658" xr:uid="{F10FEDCE-B713-4207-A4E8-5F15534D04A3}"/>
    <cellStyle name="Calculation 2 2 3 4 5 2 4" xfId="19981" xr:uid="{D0383C79-8D03-4F1F-9B1E-0D6DC29CF7C6}"/>
    <cellStyle name="Calculation 2 2 3 4 5 3" xfId="12034" xr:uid="{228CB445-5339-4F1E-95BB-BC5728658913}"/>
    <cellStyle name="Calculation 2 2 3 4 5 3 2" xfId="26356" xr:uid="{2820DE36-AE05-4297-AC2D-ABB83BC01A7C}"/>
    <cellStyle name="Calculation 2 2 3 4 5 4" xfId="17679" xr:uid="{FEFE8B60-2F68-4215-A9EA-81CF5642998A}"/>
    <cellStyle name="Calculation 2 2 3 4 6" xfId="3253" xr:uid="{09230828-443A-47DA-99B8-468BB85231DF}"/>
    <cellStyle name="Calculation 2 2 3 4 6 2" xfId="4545" xr:uid="{55948FB5-EFDC-445B-8D88-5AEEA6DB9225}"/>
    <cellStyle name="Calculation 2 2 3 4 6 2 2" xfId="23023" xr:uid="{ABD6BA93-AA54-476E-8640-218538513A98}"/>
    <cellStyle name="Calculation 2 2 3 4 6 3" xfId="17313" xr:uid="{F8CC9B66-AE22-4FCC-A1D2-36A5274DFCA2}"/>
    <cellStyle name="Calculation 2 2 3 4 7" xfId="6331" xr:uid="{543EEB05-AEF8-47A9-99A1-28A4C68584AB}"/>
    <cellStyle name="Calculation 2 2 3 4 7 2" xfId="23520" xr:uid="{DAC66301-7324-49F2-BBDF-5F270DA801E3}"/>
    <cellStyle name="Calculation 2 2 3 4 8" xfId="6286" xr:uid="{3F191508-093D-4C69-8C3A-5ED6A12586D1}"/>
    <cellStyle name="Calculation 2 2 3 5" xfId="159" xr:uid="{3026E318-38C7-416E-85C6-45411D80A6D0}"/>
    <cellStyle name="Calculation 2 2 3 5 2" xfId="160" xr:uid="{AAE469D0-E01A-487A-8404-D72DBFEAE504}"/>
    <cellStyle name="Calculation 2 2 3 5 2 2" xfId="161" xr:uid="{21B5049B-E84C-4400-88B0-6D4323586FF9}"/>
    <cellStyle name="Calculation 2 2 3 5 2 2 2" xfId="6140" xr:uid="{BF365EB2-F608-4351-A931-9BD6007962AA}"/>
    <cellStyle name="Calculation 2 2 3 5 2 2 2 2" xfId="12710" xr:uid="{6127ED32-DB3A-4CD8-8CF8-943FCE73A4F8}"/>
    <cellStyle name="Calculation 2 2 3 5 2 2 2 2 2" xfId="27032" xr:uid="{AE445313-D998-474A-BF34-BD67D8D85D9E}"/>
    <cellStyle name="Calculation 2 2 3 5 2 2 2 3" xfId="18355" xr:uid="{084985D5-D7A1-407E-9CE2-595C9DE40358}"/>
    <cellStyle name="Calculation 2 2 3 5 2 2 3" xfId="7648" xr:uid="{B037A698-1FC3-4A5B-9844-04165A81B038}"/>
    <cellStyle name="Calculation 2 2 3 5 2 2 3 2" xfId="10262" xr:uid="{0229F135-DE9D-4484-8BC3-59133E4EA196}"/>
    <cellStyle name="Calculation 2 2 3 5 2 2 3 2 2" xfId="16524" xr:uid="{D5833F51-9A82-42DD-827B-B9AA31325D5A}"/>
    <cellStyle name="Calculation 2 2 3 5 2 2 3 2 2 2" xfId="29940" xr:uid="{6E02D5C1-9B2D-4E2B-AA61-BCA3EE2CA9FC}"/>
    <cellStyle name="Calculation 2 2 3 5 2 2 3 2 3" xfId="21269" xr:uid="{0376444A-54EF-451D-8EDE-5B6F65DD15C6}"/>
    <cellStyle name="Calculation 2 2 3 5 2 2 3 3" xfId="14252" xr:uid="{E35B1D12-E464-4722-8BFF-3F9640A82E5F}"/>
    <cellStyle name="Calculation 2 2 3 5 2 2 3 3 2" xfId="28574" xr:uid="{227F1BDA-267B-43FA-9C41-1F31E3C0852C}"/>
    <cellStyle name="Calculation 2 2 3 5 2 2 3 4" xfId="19897" xr:uid="{9CACA667-5FD2-4DF8-BC23-BCCF6E0D7373}"/>
    <cellStyle name="Calculation 2 2 3 5 2 2 4" xfId="6062" xr:uid="{4CAD6891-1F33-4B9B-8307-60C4DFF53A83}"/>
    <cellStyle name="Calculation 2 2 3 5 2 2 4 2" xfId="23404" xr:uid="{8CE3E346-0D9A-4E29-B313-03531B9CCFE8}"/>
    <cellStyle name="Calculation 2 2 3 5 2 2 5" xfId="15097" xr:uid="{1D1D0795-C0B4-4FF3-8E63-EEBC71946318}"/>
    <cellStyle name="Calculation 2 2 3 5 2 3" xfId="162" xr:uid="{5737E48A-4101-4B4C-B7EA-5A2C67474223}"/>
    <cellStyle name="Calculation 2 2 3 5 2 3 2" xfId="8056" xr:uid="{FA81BC01-6169-41CE-ABE0-62D61CBB427E}"/>
    <cellStyle name="Calculation 2 2 3 5 2 3 2 2" xfId="10670" xr:uid="{C71AB59F-F737-4659-8EDA-B678A7651DAA}"/>
    <cellStyle name="Calculation 2 2 3 5 2 3 2 2 2" xfId="16932" xr:uid="{28BC2698-63DB-474A-AD55-3698C8327859}"/>
    <cellStyle name="Calculation 2 2 3 5 2 3 2 2 2 2" xfId="30348" xr:uid="{8CB4D682-9FA6-4208-BC7F-93E98B92D029}"/>
    <cellStyle name="Calculation 2 2 3 5 2 3 2 2 3" xfId="21677" xr:uid="{229F51FD-4519-4B1F-80DF-3364DE4E0EF3}"/>
    <cellStyle name="Calculation 2 2 3 5 2 3 2 3" xfId="14660" xr:uid="{808966B9-FB0A-42EB-BD81-68994F80F744}"/>
    <cellStyle name="Calculation 2 2 3 5 2 3 2 3 2" xfId="28982" xr:uid="{5627D2FE-18CD-4512-BAD1-D78B4D4B6D1A}"/>
    <cellStyle name="Calculation 2 2 3 5 2 3 2 4" xfId="20305" xr:uid="{76EC74AB-B8C6-4D34-8B75-9F74668D984A}"/>
    <cellStyle name="Calculation 2 2 3 5 2 3 3" xfId="13406" xr:uid="{78E67432-6131-423A-9988-052F23389A25}"/>
    <cellStyle name="Calculation 2 2 3 5 2 3 3 2" xfId="27728" xr:uid="{539EFD5F-FFA3-4E27-ACD4-693B2D271097}"/>
    <cellStyle name="Calculation 2 2 3 5 2 3 4" xfId="19051" xr:uid="{CDFB2635-5E12-4D01-B540-E8805B87137B}"/>
    <cellStyle name="Calculation 2 2 3 5 2 4" xfId="5874" xr:uid="{FEEE2FD4-0792-417D-BC65-2A59CABBADCD}"/>
    <cellStyle name="Calculation 2 2 3 5 2 4 2" xfId="12427" xr:uid="{7A9F9D64-1482-48ED-9F70-2A310A48AB6C}"/>
    <cellStyle name="Calculation 2 2 3 5 2 4 2 2" xfId="26749" xr:uid="{8AF1CDD0-B7FE-4B13-940B-0F84D3FA5E06}"/>
    <cellStyle name="Calculation 2 2 3 5 2 4 3" xfId="18072" xr:uid="{6B0F4CEF-E8F6-476B-8D7F-5E96AEBA5681}"/>
    <cellStyle name="Calculation 2 2 3 5 2 5" xfId="6757" xr:uid="{0BE4A7B4-DF45-424A-AD0B-6D5F7105C7C2}"/>
    <cellStyle name="Calculation 2 2 3 5 2 5 2" xfId="23705" xr:uid="{9EBB7182-D39B-4B6B-AE90-3099979BB915}"/>
    <cellStyle name="Calculation 2 2 3 5 2 6" xfId="15561" xr:uid="{3F7A3454-0680-45E0-B40D-EBAFCF4949AD}"/>
    <cellStyle name="Calculation 2 2 3 5 3" xfId="163" xr:uid="{EF15B3DA-A650-4E79-93FE-63A23062A73F}"/>
    <cellStyle name="Calculation 2 2 3 5 3 2" xfId="6195" xr:uid="{10C0B1A7-D9A3-4D7D-8596-EAEC6D0F967B}"/>
    <cellStyle name="Calculation 2 2 3 5 3 2 2" xfId="12768" xr:uid="{14B0EAD9-0218-4141-8705-9434C5A3A6CB}"/>
    <cellStyle name="Calculation 2 2 3 5 3 2 2 2" xfId="27090" xr:uid="{5E9365EE-2275-4D0D-A70C-E46231889801}"/>
    <cellStyle name="Calculation 2 2 3 5 3 2 3" xfId="18413" xr:uid="{914C60C1-3971-4B4A-BAA9-0EB8C61DE00A}"/>
    <cellStyle name="Calculation 2 2 3 5 3 3" xfId="7953" xr:uid="{C603D40D-42ED-48E3-BD63-D0522052CC7F}"/>
    <cellStyle name="Calculation 2 2 3 5 3 3 2" xfId="10567" xr:uid="{5ACDFC89-8709-4301-84CE-8FE6197B5509}"/>
    <cellStyle name="Calculation 2 2 3 5 3 3 2 2" xfId="16829" xr:uid="{89EF0B14-D64F-4DFD-8069-6C60B1DC1029}"/>
    <cellStyle name="Calculation 2 2 3 5 3 3 2 2 2" xfId="30245" xr:uid="{19EBBF74-C682-4869-94C6-DDCE7C28B7D1}"/>
    <cellStyle name="Calculation 2 2 3 5 3 3 2 3" xfId="21574" xr:uid="{1ADC4083-08E2-43E9-9EDA-63C5A76C9BD0}"/>
    <cellStyle name="Calculation 2 2 3 5 3 3 3" xfId="14557" xr:uid="{51E1F790-16F9-4417-9A90-83C5260FAA19}"/>
    <cellStyle name="Calculation 2 2 3 5 3 3 3 2" xfId="28879" xr:uid="{282F747B-855D-4B5B-935E-08B247CD98AA}"/>
    <cellStyle name="Calculation 2 2 3 5 3 3 4" xfId="20202" xr:uid="{40B024B5-8580-4FB7-8C5F-6E6E95341CB5}"/>
    <cellStyle name="Calculation 2 2 3 5 3 4" xfId="6072" xr:uid="{B381B07D-740C-4ED3-82BB-E7BFD7D7F088}"/>
    <cellStyle name="Calculation 2 2 3 5 3 4 2" xfId="23407" xr:uid="{2C4D5BB9-30D1-40E5-9F11-9D3ACB26F686}"/>
    <cellStyle name="Calculation 2 2 3 5 3 5" xfId="15015" xr:uid="{B5796D5E-63AD-4377-8DEC-0A0AFAF02284}"/>
    <cellStyle name="Calculation 2 2 3 5 4" xfId="164" xr:uid="{683C2E00-60C3-4D59-8413-2BE5C65A8E98}"/>
    <cellStyle name="Calculation 2 2 3 5 4 2" xfId="7414" xr:uid="{53C47260-2DDA-4DA9-9E74-13D60753FB22}"/>
    <cellStyle name="Calculation 2 2 3 5 4 2 2" xfId="10028" xr:uid="{0D378E9B-DF1A-4339-928E-59D110D43D78}"/>
    <cellStyle name="Calculation 2 2 3 5 4 2 2 2" xfId="16290" xr:uid="{0D25A1C6-FB17-4751-9D34-57880C90B97A}"/>
    <cellStyle name="Calculation 2 2 3 5 4 2 2 2 2" xfId="29706" xr:uid="{95B31824-928A-47B9-AC55-6E4D0D234A0D}"/>
    <cellStyle name="Calculation 2 2 3 5 4 2 2 3" xfId="21035" xr:uid="{33B2604C-CC92-4D7C-837F-781583B9C543}"/>
    <cellStyle name="Calculation 2 2 3 5 4 2 3" xfId="14018" xr:uid="{0C45D3BB-EACE-474D-AAD4-51DB15E659A9}"/>
    <cellStyle name="Calculation 2 2 3 5 4 2 3 2" xfId="28340" xr:uid="{AE2C2D00-2B6B-4FEC-A788-5D6FCFBD5426}"/>
    <cellStyle name="Calculation 2 2 3 5 4 2 4" xfId="19663" xr:uid="{240EB7C1-945A-4F8A-888C-F63AE78E19AF}"/>
    <cellStyle name="Calculation 2 2 3 5 4 3" xfId="12524" xr:uid="{B9B09273-7257-4B9E-93C6-08E5F3200991}"/>
    <cellStyle name="Calculation 2 2 3 5 4 3 2" xfId="26846" xr:uid="{62256D41-0904-47EB-AFB1-043A3AF19AD4}"/>
    <cellStyle name="Calculation 2 2 3 5 4 4" xfId="18169" xr:uid="{6DC2D06F-5E7E-43DC-A281-9DDA253DB508}"/>
    <cellStyle name="Calculation 2 2 3 5 5" xfId="5194" xr:uid="{D8925784-878C-4181-A100-52406FDA79C9}"/>
    <cellStyle name="Calculation 2 2 3 5 5 2" xfId="11743" xr:uid="{2F703C8A-87FF-46C2-8120-E6BCA046C5E3}"/>
    <cellStyle name="Calculation 2 2 3 5 5 2 2" xfId="26065" xr:uid="{39681F5E-CA61-4FD9-829F-089506955A80}"/>
    <cellStyle name="Calculation 2 2 3 5 5 3" xfId="4454" xr:uid="{F8367082-C936-4CD4-8E27-8864BC6130EC}"/>
    <cellStyle name="Calculation 2 2 3 5 6" xfId="4516" xr:uid="{8C258467-A5B9-48E6-88FC-D7707FCAEF12}"/>
    <cellStyle name="Calculation 2 2 3 5 6 2" xfId="23003" xr:uid="{A2859BB5-59F9-429F-B48F-0964B21EAF25}"/>
    <cellStyle name="Calculation 2 2 3 5 7" xfId="17237" xr:uid="{16AF6F8B-9C1F-44F3-8322-3EF216C468D9}"/>
    <cellStyle name="Calculation 2 2 3 6" xfId="165" xr:uid="{69618F98-A6E8-4BF2-850B-0CE99DF2E15E}"/>
    <cellStyle name="Calculation 2 2 3 6 2" xfId="166" xr:uid="{08CC77E5-C988-49DD-922E-C3994414C8DB}"/>
    <cellStyle name="Calculation 2 2 3 6 2 2" xfId="6491" xr:uid="{EDE9F7A0-7200-4D47-8748-E08E62ED5913}"/>
    <cellStyle name="Calculation 2 2 3 6 2 2 2" xfId="13076" xr:uid="{C0B0722E-2677-4B7D-933C-393EF647D113}"/>
    <cellStyle name="Calculation 2 2 3 6 2 2 2 2" xfId="27398" xr:uid="{B697791F-0883-4574-9B2A-F1F90C035B57}"/>
    <cellStyle name="Calculation 2 2 3 6 2 2 3" xfId="18721" xr:uid="{DB0A5D44-4506-4276-84D0-3F6DE126B578}"/>
    <cellStyle name="Calculation 2 2 3 6 2 3" xfId="4346" xr:uid="{19E5E3B6-8DD8-44C6-B77A-F5881BFB03DC}"/>
    <cellStyle name="Calculation 2 2 3 6 2 3 2" xfId="9452" xr:uid="{BB2F77A0-E73B-4168-844B-C9C98F84B01D}"/>
    <cellStyle name="Calculation 2 2 3 6 2 3 2 2" xfId="15714" xr:uid="{94D235DC-7687-4BB6-B925-80C68BB47BA0}"/>
    <cellStyle name="Calculation 2 2 3 6 2 3 2 2 2" xfId="29130" xr:uid="{5900827A-437F-4F0D-90EF-B272F3C6C9FD}"/>
    <cellStyle name="Calculation 2 2 3 6 2 3 2 3" xfId="20459" xr:uid="{0CA848B3-1DE3-42FD-9993-ED27EF69B093}"/>
    <cellStyle name="Calculation 2 2 3 6 2 3 3" xfId="3968" xr:uid="{7166ACF6-A0E6-4FA8-9738-9F0FA948BFBB}"/>
    <cellStyle name="Calculation 2 2 3 6 2 3 3 2" xfId="22674" xr:uid="{DDE55296-ABE5-46E1-9643-1C6B1B543421}"/>
    <cellStyle name="Calculation 2 2 3 6 2 3 4" xfId="15228" xr:uid="{D7DC8AFF-4B80-4D50-9720-F2FB04F7CDC2}"/>
    <cellStyle name="Calculation 2 2 3 6 2 4" xfId="6011" xr:uid="{780DB0E6-F0E1-4DC1-A486-0CB7B09520CF}"/>
    <cellStyle name="Calculation 2 2 3 6 2 4 2" xfId="23393" xr:uid="{5F2B3BD6-55E2-4048-AEB5-9839C7529318}"/>
    <cellStyle name="Calculation 2 2 3 6 2 5" xfId="6777" xr:uid="{89496084-3B30-4DBD-ADAB-DEEB23853AD6}"/>
    <cellStyle name="Calculation 2 2 3 6 3" xfId="167" xr:uid="{B4903CAF-3C1E-4C65-8DAB-1AD2D032E4BA}"/>
    <cellStyle name="Calculation 2 2 3 6 3 2" xfId="7570" xr:uid="{5650406C-0CD5-49D4-B5E4-011D6AD1D20C}"/>
    <cellStyle name="Calculation 2 2 3 6 3 2 2" xfId="10184" xr:uid="{0F4D6AEB-68BB-4E18-842A-783569F60DDF}"/>
    <cellStyle name="Calculation 2 2 3 6 3 2 2 2" xfId="16446" xr:uid="{E1F9DC0B-6A63-44CF-AD91-D58E44EAED3F}"/>
    <cellStyle name="Calculation 2 2 3 6 3 2 2 2 2" xfId="29862" xr:uid="{09D69309-0EF8-4A05-9B12-09DF070A6F94}"/>
    <cellStyle name="Calculation 2 2 3 6 3 2 2 3" xfId="21191" xr:uid="{51E9141A-4DA7-43D5-B395-3950E086B492}"/>
    <cellStyle name="Calculation 2 2 3 6 3 2 3" xfId="14174" xr:uid="{F4E74792-CB55-40EF-9E60-68EE441FDBA9}"/>
    <cellStyle name="Calculation 2 2 3 6 3 2 3 2" xfId="28496" xr:uid="{4E5CE520-EE6D-42EF-B103-797099CE9936}"/>
    <cellStyle name="Calculation 2 2 3 6 3 2 4" xfId="19819" xr:uid="{C9B65EEB-BC94-485D-8C79-DFC5AEBBB2CB}"/>
    <cellStyle name="Calculation 2 2 3 6 3 3" xfId="13269" xr:uid="{F18B3AE5-9166-454D-B95D-F96734009519}"/>
    <cellStyle name="Calculation 2 2 3 6 3 3 2" xfId="27591" xr:uid="{EEB77491-D7F1-4449-B8E1-3BFDA9B7BDC5}"/>
    <cellStyle name="Calculation 2 2 3 6 3 4" xfId="18914" xr:uid="{EF405706-A988-4EFA-B87E-1C5BD94135E6}"/>
    <cellStyle name="Calculation 2 2 3 6 4" xfId="5715" xr:uid="{A3F2016E-3A99-40DA-A9F3-2085C80BFDB3}"/>
    <cellStyle name="Calculation 2 2 3 6 4 2" xfId="12268" xr:uid="{348B08F5-C6C5-4374-94C3-666730DF4D47}"/>
    <cellStyle name="Calculation 2 2 3 6 4 2 2" xfId="26590" xr:uid="{EACC9B77-8CCF-4C56-A3FF-EE6F28B69AD2}"/>
    <cellStyle name="Calculation 2 2 3 6 4 3" xfId="17913" xr:uid="{B090BE13-3416-481A-8FAF-BFBCD39AD411}"/>
    <cellStyle name="Calculation 2 2 3 6 5" xfId="4834" xr:uid="{00E81151-3509-4CE6-B347-2552577864C4}"/>
    <cellStyle name="Calculation 2 2 3 6 5 2" xfId="23212" xr:uid="{7FE78900-1F2B-4E83-8B64-62D7B8472D72}"/>
    <cellStyle name="Calculation 2 2 3 6 6" xfId="17051" xr:uid="{D574A79E-0DE2-4427-9C8A-32B46D78B6D3}"/>
    <cellStyle name="Calculation 2 2 3 7" xfId="168" xr:uid="{50F4B956-99E8-4B0E-8F00-BF58D779CFD3}"/>
    <cellStyle name="Calculation 2 2 3 7 2" xfId="5847" xr:uid="{3AA0FFAF-FAC3-4A7A-BCA9-00A6483127AB}"/>
    <cellStyle name="Calculation 2 2 3 7 2 2" xfId="12400" xr:uid="{C3BA2638-F977-4EC8-A1A0-4A8927D47FA1}"/>
    <cellStyle name="Calculation 2 2 3 7 2 2 2" xfId="26722" xr:uid="{288910A5-3C30-416D-B36D-74CED6016210}"/>
    <cellStyle name="Calculation 2 2 3 7 2 3" xfId="18045" xr:uid="{4D38DBA9-9539-47A9-9C6C-663ED9563AD1}"/>
    <cellStyle name="Calculation 2 2 3 7 3" xfId="7334" xr:uid="{B30B0D8E-4502-4579-BB29-066E01B4CD20}"/>
    <cellStyle name="Calculation 2 2 3 7 3 2" xfId="9948" xr:uid="{6CA61E00-8FD8-405D-AB1D-7E21F6640D44}"/>
    <cellStyle name="Calculation 2 2 3 7 3 2 2" xfId="16210" xr:uid="{2EB0BF69-21B3-4F74-82DD-024799ED654C}"/>
    <cellStyle name="Calculation 2 2 3 7 3 2 2 2" xfId="29626" xr:uid="{FB9D7448-A12D-49DC-B119-CDA694B53910}"/>
    <cellStyle name="Calculation 2 2 3 7 3 2 3" xfId="20955" xr:uid="{D27ADC28-4E41-4E99-B4BE-987C936D0464}"/>
    <cellStyle name="Calculation 2 2 3 7 3 3" xfId="13938" xr:uid="{83407432-431B-477D-BDF2-323C542A928B}"/>
    <cellStyle name="Calculation 2 2 3 7 3 3 2" xfId="28260" xr:uid="{A16C90BC-5821-4C88-B414-8D67420B92CC}"/>
    <cellStyle name="Calculation 2 2 3 7 3 4" xfId="19583" xr:uid="{08A1A738-7F97-4048-988C-7EBE2D0A4F3B}"/>
    <cellStyle name="Calculation 2 2 3 7 4" xfId="3726" xr:uid="{C96913F7-F219-49AB-8078-A00102188B33}"/>
    <cellStyle name="Calculation 2 2 3 7 4 2" xfId="22548" xr:uid="{03E04C49-C95F-4092-81D5-33A52B6DA376}"/>
    <cellStyle name="Calculation 2 2 3 7 5" xfId="6472" xr:uid="{4F2B37F5-1B45-4E9A-9AAE-DAA49B7265EA}"/>
    <cellStyle name="Calculation 2 2 3 8" xfId="169" xr:uid="{AB465F57-7154-4196-A6B9-B66FB1CCBEFE}"/>
    <cellStyle name="Calculation 2 2 3 8 2" xfId="7758" xr:uid="{E9E2B482-3E3B-41D3-8675-FD8BAA934F8F}"/>
    <cellStyle name="Calculation 2 2 3 8 2 2" xfId="10372" xr:uid="{BBDA6F2F-63F0-4D2E-AD09-15F4D42C7F34}"/>
    <cellStyle name="Calculation 2 2 3 8 2 2 2" xfId="16634" xr:uid="{9BDE063A-D343-40E2-ACEB-53F0CDDFA7F0}"/>
    <cellStyle name="Calculation 2 2 3 8 2 2 2 2" xfId="30050" xr:uid="{D145A1C7-CA8B-4C63-A669-E32DA8B6393F}"/>
    <cellStyle name="Calculation 2 2 3 8 2 2 3" xfId="21379" xr:uid="{B28FF229-B985-47B1-923E-418E72A3912F}"/>
    <cellStyle name="Calculation 2 2 3 8 2 3" xfId="14362" xr:uid="{ACCA2D24-2D55-495A-9CFA-B264F89394FA}"/>
    <cellStyle name="Calculation 2 2 3 8 2 3 2" xfId="28684" xr:uid="{2F4B8297-5453-4977-BCDF-3045A57FA9E0}"/>
    <cellStyle name="Calculation 2 2 3 8 2 4" xfId="20007" xr:uid="{9E4422A6-F017-4A51-8B6F-DD0136E3E58E}"/>
    <cellStyle name="Calculation 2 2 3 8 3" xfId="12746" xr:uid="{FCF63048-372A-4C8D-8C10-557CCD6C93B2}"/>
    <cellStyle name="Calculation 2 2 3 8 3 2" xfId="27068" xr:uid="{130A8859-0FD2-4833-A0EF-39AEEEDC6CDD}"/>
    <cellStyle name="Calculation 2 2 3 8 4" xfId="18391" xr:uid="{911E932D-EC0B-4C75-B502-764F632CD96A}"/>
    <cellStyle name="Calculation 2 2 3 9" xfId="5377" xr:uid="{1A0DBBF4-E700-4B82-855A-7CDA2D382B5C}"/>
    <cellStyle name="Calculation 2 2 3 9 2" xfId="11927" xr:uid="{5A86861F-A603-4054-B083-96480F757CDF}"/>
    <cellStyle name="Calculation 2 2 3 9 2 2" xfId="26249" xr:uid="{1E049C8B-6DE7-498F-94BB-407F12918D3B}"/>
    <cellStyle name="Calculation 2 2 3 9 3" xfId="17572" xr:uid="{2C1D4029-61F3-4B8A-AEBA-A42325D711C0}"/>
    <cellStyle name="Calculation 2 2 4" xfId="170" xr:uid="{6D0A9A65-668F-4EA9-A5D0-561951F4708C}"/>
    <cellStyle name="Calculation 2 2 4 2" xfId="171" xr:uid="{4328DB37-F9C7-44CD-B7ED-5296897D6E9D}"/>
    <cellStyle name="Calculation 2 2 4 2 2" xfId="172" xr:uid="{618060FC-8D89-4AD5-89B5-8FBAEE24AF7D}"/>
    <cellStyle name="Calculation 2 2 4 2 2 2" xfId="6937" xr:uid="{7ACB98C6-FC3A-4DF5-BE8F-04A600B4ACC9}"/>
    <cellStyle name="Calculation 2 2 4 2 2 2 2" xfId="13541" xr:uid="{12D5AF3D-3A3F-40DB-83A9-C3DAC9B4DE42}"/>
    <cellStyle name="Calculation 2 2 4 2 2 2 2 2" xfId="27863" xr:uid="{2E9E6027-925A-436D-98A7-5CECE3DC817A}"/>
    <cellStyle name="Calculation 2 2 4 2 2 2 3" xfId="19186" xr:uid="{EF8BCE84-DA18-4581-892F-2306D5FEE61F}"/>
    <cellStyle name="Calculation 2 2 4 2 2 3" xfId="5279" xr:uid="{C3DB2079-EBFF-46C2-8B04-A1726844FB8D}"/>
    <cellStyle name="Calculation 2 2 4 2 2 3 2" xfId="9588" xr:uid="{D56C768E-3141-48E6-BFE8-5F2EAB678AEC}"/>
    <cellStyle name="Calculation 2 2 4 2 2 3 2 2" xfId="15850" xr:uid="{69D63991-3B54-4A4E-B9C9-70805BD71D3F}"/>
    <cellStyle name="Calculation 2 2 4 2 2 3 2 2 2" xfId="29266" xr:uid="{174E7246-F14D-498D-A704-8262493B08AB}"/>
    <cellStyle name="Calculation 2 2 4 2 2 3 2 3" xfId="20595" xr:uid="{6AF9C67D-28E0-4BF6-89F7-DE54DA29F292}"/>
    <cellStyle name="Calculation 2 2 4 2 2 3 3" xfId="11829" xr:uid="{1D22532E-E04F-43E8-B0E7-6634CC636940}"/>
    <cellStyle name="Calculation 2 2 4 2 2 3 3 2" xfId="26151" xr:uid="{5411DAF2-6356-488C-8AF7-31BE62F0DD23}"/>
    <cellStyle name="Calculation 2 2 4 2 2 3 4" xfId="17474" xr:uid="{63161F3D-46BF-4F84-ADC5-0104D9C193C5}"/>
    <cellStyle name="Calculation 2 2 4 2 2 4" xfId="11430" xr:uid="{118EB382-A558-47AC-9865-1C5793414817}"/>
    <cellStyle name="Calculation 2 2 4 2 2 4 2" xfId="25752" xr:uid="{E2465A09-7E86-4BEC-8879-9F314CEF4DB7}"/>
    <cellStyle name="Calculation 2 2 4 2 2 5" xfId="16982" xr:uid="{6B49C6CA-86F6-4C7F-97BC-1716800FE345}"/>
    <cellStyle name="Calculation 2 2 4 2 3" xfId="173" xr:uid="{3551DC73-E8DB-4597-AAA5-6516C814E359}"/>
    <cellStyle name="Calculation 2 2 4 2 3 2" xfId="7273" xr:uid="{1F3BCBE8-B827-4A31-81F3-8F3710EB149A}"/>
    <cellStyle name="Calculation 2 2 4 2 3 2 2" xfId="9887" xr:uid="{8CDFA646-F54C-4286-871A-29E355F8275D}"/>
    <cellStyle name="Calculation 2 2 4 2 3 2 2 2" xfId="16149" xr:uid="{C14E15A4-C817-44BB-8F82-525CE892957A}"/>
    <cellStyle name="Calculation 2 2 4 2 3 2 2 2 2" xfId="29565" xr:uid="{181968B7-BBAA-4981-BCB1-553487848470}"/>
    <cellStyle name="Calculation 2 2 4 2 3 2 2 3" xfId="20894" xr:uid="{6575E5DB-9C03-4963-A75A-E32A78B5E222}"/>
    <cellStyle name="Calculation 2 2 4 2 3 2 3" xfId="13877" xr:uid="{E3A33BFF-D509-4D3B-B7A0-ACE259406AF4}"/>
    <cellStyle name="Calculation 2 2 4 2 3 2 3 2" xfId="28199" xr:uid="{1384D684-8075-4DD1-BE43-3D8CA0FC01EB}"/>
    <cellStyle name="Calculation 2 2 4 2 3 2 4" xfId="19522" xr:uid="{5E72814B-3C46-4F7A-9C7C-47FA0B4E35F5}"/>
    <cellStyle name="Calculation 2 2 4 2 3 3" xfId="13202" xr:uid="{96C0A817-93FC-4B05-AE7A-80DF0867195B}"/>
    <cellStyle name="Calculation 2 2 4 2 3 3 2" xfId="27524" xr:uid="{119E0D05-2488-43A3-93BB-D7CE1DBAEBFC}"/>
    <cellStyle name="Calculation 2 2 4 2 3 4" xfId="18847" xr:uid="{A79D2801-EE91-4B04-AC83-762BD6C0EB82}"/>
    <cellStyle name="Calculation 2 2 4 2 4" xfId="5641" xr:uid="{85CF4741-A803-4F69-BC3C-83FB91DAC343}"/>
    <cellStyle name="Calculation 2 2 4 2 4 2" xfId="12194" xr:uid="{EEABE725-436C-47DA-972F-B2F9A928DD24}"/>
    <cellStyle name="Calculation 2 2 4 2 4 2 2" xfId="26516" xr:uid="{DB6453E4-31C4-433F-9E88-6698BC136DD1}"/>
    <cellStyle name="Calculation 2 2 4 2 4 3" xfId="17839" xr:uid="{FDAADA82-5955-4DC3-8236-F6ADC5DF1B5B}"/>
    <cellStyle name="Calculation 2 2 4 2 5" xfId="4478" xr:uid="{328BB04D-EC8B-48D9-97E8-A176845E97A2}"/>
    <cellStyle name="Calculation 2 2 4 2 5 2" xfId="22976" xr:uid="{EC3D2895-0AB1-4073-8407-8FBAA95C698D}"/>
    <cellStyle name="Calculation 2 2 4 2 6" xfId="14750" xr:uid="{8ACC2777-0735-4A3A-BD92-494814F94C41}"/>
    <cellStyle name="Calculation 2 2 4 3" xfId="174" xr:uid="{1B7E9853-E508-478B-ADEE-E952142E5AAA}"/>
    <cellStyle name="Calculation 2 2 4 3 2" xfId="175" xr:uid="{A63AF9DF-07C6-4691-A460-CD754695E876}"/>
    <cellStyle name="Calculation 2 2 4 3 2 2" xfId="6137" xr:uid="{35FB9861-7741-4927-9C7D-748C749D407A}"/>
    <cellStyle name="Calculation 2 2 4 3 2 2 2" xfId="12707" xr:uid="{E20E0508-312A-4D68-BAD7-B60AFAB280C5}"/>
    <cellStyle name="Calculation 2 2 4 3 2 2 2 2" xfId="27029" xr:uid="{106E0292-2124-4370-8EC3-7CA759D13B22}"/>
    <cellStyle name="Calculation 2 2 4 3 2 2 3" xfId="18352" xr:uid="{7940DC48-D698-4489-AD51-49617DCBD879}"/>
    <cellStyle name="Calculation 2 2 4 3 2 3" xfId="4859" xr:uid="{C8449994-62A2-4EF5-889D-B1D8CC275C5E}"/>
    <cellStyle name="Calculation 2 2 4 3 2 3 2" xfId="9506" xr:uid="{BE23241E-B3FD-45D6-B9A0-92F0F8310F33}"/>
    <cellStyle name="Calculation 2 2 4 3 2 3 2 2" xfId="15768" xr:uid="{EE646421-36E6-4677-B1FF-66697FFF2034}"/>
    <cellStyle name="Calculation 2 2 4 3 2 3 2 2 2" xfId="29184" xr:uid="{63BDD094-39CF-4D91-AA79-6C2EE61C9E5E}"/>
    <cellStyle name="Calculation 2 2 4 3 2 3 2 3" xfId="20513" xr:uid="{F582C3D2-0363-4644-996C-96FC44433B1A}"/>
    <cellStyle name="Calculation 2 2 4 3 2 3 3" xfId="11393" xr:uid="{56B06A0E-AB64-4A80-BDC0-5A3296087C25}"/>
    <cellStyle name="Calculation 2 2 4 3 2 3 3 2" xfId="25715" xr:uid="{BB8B4223-D12B-432C-A721-69AECE34A00F}"/>
    <cellStyle name="Calculation 2 2 4 3 2 3 4" xfId="15358" xr:uid="{AD927B6C-AD47-4BC2-8967-964C699EDDBC}"/>
    <cellStyle name="Calculation 2 2 4 3 2 4" xfId="3248" xr:uid="{B1ED4C8B-E3F7-4329-AC6B-CA73F9AC20E6}"/>
    <cellStyle name="Calculation 2 2 4 3 2 4 2" xfId="22443" xr:uid="{A2274792-C7FD-4F12-BF76-205A8648A916}"/>
    <cellStyle name="Calculation 2 2 4 3 2 5" xfId="14896" xr:uid="{67194626-8C2A-4056-8DEE-97DFDACD668E}"/>
    <cellStyle name="Calculation 2 2 4 3 3" xfId="176" xr:uid="{2E9CC693-FB96-42D1-9504-269E6292A109}"/>
    <cellStyle name="Calculation 2 2 4 3 3 2" xfId="7842" xr:uid="{BEE2E7F1-10DF-4A57-B568-39710A5C91D7}"/>
    <cellStyle name="Calculation 2 2 4 3 3 2 2" xfId="10456" xr:uid="{79DE3DD4-861E-4F82-AEF9-0320AB5537FD}"/>
    <cellStyle name="Calculation 2 2 4 3 3 2 2 2" xfId="16718" xr:uid="{2D259366-8F89-4837-B2CD-675F1BACC506}"/>
    <cellStyle name="Calculation 2 2 4 3 3 2 2 2 2" xfId="30134" xr:uid="{B08366E5-C94D-4728-8E4C-A04687AD90A6}"/>
    <cellStyle name="Calculation 2 2 4 3 3 2 2 3" xfId="21463" xr:uid="{13797481-427F-4C1A-9026-299F8E4B9896}"/>
    <cellStyle name="Calculation 2 2 4 3 3 2 3" xfId="14446" xr:uid="{A8AAEAA2-F307-434E-9276-4AA0BB1FA554}"/>
    <cellStyle name="Calculation 2 2 4 3 3 2 3 2" xfId="28768" xr:uid="{61A93A76-7D9F-4D83-8733-99C263D70519}"/>
    <cellStyle name="Calculation 2 2 4 3 3 2 4" xfId="20091" xr:uid="{F948F5F8-6FFE-401E-8E63-3AC67397A0B3}"/>
    <cellStyle name="Calculation 2 2 4 3 3 3" xfId="12626" xr:uid="{E47AE4A1-B560-4550-B77A-873B072C9B39}"/>
    <cellStyle name="Calculation 2 2 4 3 3 3 2" xfId="26948" xr:uid="{8CD7D42D-179A-4450-A883-9F9EB248906A}"/>
    <cellStyle name="Calculation 2 2 4 3 3 4" xfId="18271" xr:uid="{3326B605-2F1A-4581-9A24-7D986688DCB7}"/>
    <cellStyle name="Calculation 2 2 4 3 4" xfId="3776" xr:uid="{336855A9-0760-44E5-BA18-2A8A3D123A4A}"/>
    <cellStyle name="Calculation 2 2 4 3 4 2" xfId="6769" xr:uid="{AAB5CB1D-5FCE-40DD-857D-6775895F4AD0}"/>
    <cellStyle name="Calculation 2 2 4 3 4 2 2" xfId="23715" xr:uid="{2D31024E-6BD5-43B0-991E-BA760E8BEC6E}"/>
    <cellStyle name="Calculation 2 2 4 3 4 3" xfId="3140" xr:uid="{372A01F4-D322-4BEF-806D-44566EABC98E}"/>
    <cellStyle name="Calculation 2 2 4 3 5" xfId="3643" xr:uid="{23526004-04F1-49D1-A5B5-2ED17A0D440D}"/>
    <cellStyle name="Calculation 2 2 4 3 5 2" xfId="22502" xr:uid="{3B5C9ED1-4D8C-44FD-8C0E-DC41237D74A5}"/>
    <cellStyle name="Calculation 2 2 4 3 6" xfId="17089" xr:uid="{EC834834-946D-469B-BC4B-F6806EFB910C}"/>
    <cellStyle name="Calculation 2 2 4 4" xfId="177" xr:uid="{275E97AC-EC11-49E6-949E-B2BFE1319D8B}"/>
    <cellStyle name="Calculation 2 2 4 4 2" xfId="4822" xr:uid="{D34816A8-97E0-462B-902B-0DE0FE14A687}"/>
    <cellStyle name="Calculation 2 2 4 4 2 2" xfId="11354" xr:uid="{535266AC-91FF-4A77-9D63-7B9CD5C195BD}"/>
    <cellStyle name="Calculation 2 2 4 4 2 2 2" xfId="25676" xr:uid="{70F07EC4-3011-4AD0-92E1-72698E118D18}"/>
    <cellStyle name="Calculation 2 2 4 4 2 3" xfId="14876" xr:uid="{00DC188B-AE37-4C52-B447-1F58178DEE77}"/>
    <cellStyle name="Calculation 2 2 4 4 3" xfId="7095" xr:uid="{F9AEC3FC-62DB-477C-88C5-381310F25396}"/>
    <cellStyle name="Calculation 2 2 4 4 3 2" xfId="9709" xr:uid="{2007EFB1-1172-477F-AF95-A8376E5282E4}"/>
    <cellStyle name="Calculation 2 2 4 4 3 2 2" xfId="15971" xr:uid="{F458FF81-CE69-4324-9735-01A6D11E2465}"/>
    <cellStyle name="Calculation 2 2 4 4 3 2 2 2" xfId="29387" xr:uid="{07333A54-49B3-42A8-B3E1-70FD6BD66E59}"/>
    <cellStyle name="Calculation 2 2 4 4 3 2 3" xfId="20716" xr:uid="{66805CF3-523F-427D-AF0D-B80A673F7B6E}"/>
    <cellStyle name="Calculation 2 2 4 4 3 3" xfId="13699" xr:uid="{CE4201A4-F2C3-4017-A112-C3A48A43268F}"/>
    <cellStyle name="Calculation 2 2 4 4 3 3 2" xfId="28021" xr:uid="{FAB198BC-BA03-43D0-A173-9D6A43F20C02}"/>
    <cellStyle name="Calculation 2 2 4 4 3 4" xfId="19344" xr:uid="{18ACCE1E-CEF6-4EC4-8F6F-680F283C32F2}"/>
    <cellStyle name="Calculation 2 2 4 4 4" xfId="4295" xr:uid="{88E9DAFF-2230-44EB-830C-5C5A10FC7EB2}"/>
    <cellStyle name="Calculation 2 2 4 4 4 2" xfId="22877" xr:uid="{08D41D14-BEF0-4291-9E4E-8B4914C41168}"/>
    <cellStyle name="Calculation 2 2 4 4 5" xfId="15008" xr:uid="{2A8968FC-21A7-4628-B73A-80952E533DA5}"/>
    <cellStyle name="Calculation 2 2 4 5" xfId="178" xr:uid="{1DFDDBD7-FC1E-48F4-ACBC-B0BF4762E22B}"/>
    <cellStyle name="Calculation 2 2 4 5 2" xfId="7639" xr:uid="{05B9EFDC-5559-408E-BAEF-E900EDB476E1}"/>
    <cellStyle name="Calculation 2 2 4 5 2 2" xfId="10253" xr:uid="{DD805C2A-68F3-498F-9C94-4BD47BA9F324}"/>
    <cellStyle name="Calculation 2 2 4 5 2 2 2" xfId="16515" xr:uid="{55BF41D6-7C57-45FC-9921-B23F94507363}"/>
    <cellStyle name="Calculation 2 2 4 5 2 2 2 2" xfId="29931" xr:uid="{203BB593-F5EC-4070-B806-C7A170CEA8BE}"/>
    <cellStyle name="Calculation 2 2 4 5 2 2 3" xfId="21260" xr:uid="{A3D94720-80AD-42D3-A839-40A758547725}"/>
    <cellStyle name="Calculation 2 2 4 5 2 3" xfId="14243" xr:uid="{B5AE9803-5EF6-4C32-B628-567A6D2AF151}"/>
    <cellStyle name="Calculation 2 2 4 5 2 3 2" xfId="28565" xr:uid="{2E91032E-CA7C-4BC7-8DEE-B7B9CF2F18BB}"/>
    <cellStyle name="Calculation 2 2 4 5 2 4" xfId="19888" xr:uid="{21B84BA1-34FE-46E6-B1B0-797EB2C4A77C}"/>
    <cellStyle name="Calculation 2 2 4 5 3" xfId="12530" xr:uid="{497DD522-F507-4378-A8ED-411F51606038}"/>
    <cellStyle name="Calculation 2 2 4 5 3 2" xfId="26852" xr:uid="{D123D45D-2711-4CE9-A3C0-5DDF100AE460}"/>
    <cellStyle name="Calculation 2 2 4 5 4" xfId="18175" xr:uid="{64C60EC9-527D-49EA-BD1B-4982B1106E59}"/>
    <cellStyle name="Calculation 2 2 4 6" xfId="5100" xr:uid="{91C6F021-2B9B-41CD-A30C-310D49430133}"/>
    <cellStyle name="Calculation 2 2 4 6 2" xfId="11647" xr:uid="{6299D68E-192C-4518-8715-BADEADBA0928}"/>
    <cellStyle name="Calculation 2 2 4 6 2 2" xfId="25969" xr:uid="{312AB300-2BD1-476C-892D-4554868F5B31}"/>
    <cellStyle name="Calculation 2 2 4 6 3" xfId="17188" xr:uid="{91336AEA-1B24-4FC6-B4B7-B8F0B96628C2}"/>
    <cellStyle name="Calculation 2 2 4 7" xfId="6073" xr:uid="{E14DE5D3-02FE-4FC5-A941-B36F0F6D2854}"/>
    <cellStyle name="Calculation 2 2 4 7 2" xfId="23408" xr:uid="{56CBFB1A-97B0-42E8-8996-57F0748AA640}"/>
    <cellStyle name="Calculation 2 2 4 8" xfId="4785" xr:uid="{92919502-9249-4786-A176-CBC625E5B87F}"/>
    <cellStyle name="Calculation 2 2 5" xfId="179" xr:uid="{36BA345D-294F-4313-92EA-6DDADB0888BA}"/>
    <cellStyle name="Calculation 2 2 5 2" xfId="180" xr:uid="{BB062143-4178-49F4-9A9E-9F171C162D73}"/>
    <cellStyle name="Calculation 2 2 5 2 2" xfId="181" xr:uid="{0687713F-2B66-42CE-A0CB-1F326AD75740}"/>
    <cellStyle name="Calculation 2 2 5 2 2 2" xfId="6827" xr:uid="{B9E598D8-148E-45F8-AD81-685EEE241A30}"/>
    <cellStyle name="Calculation 2 2 5 2 2 2 2" xfId="13431" xr:uid="{50743620-AB76-472A-99E7-A8DB702CF7BA}"/>
    <cellStyle name="Calculation 2 2 5 2 2 2 2 2" xfId="27753" xr:uid="{7594F377-5107-4F12-900B-FAB4ECE28C67}"/>
    <cellStyle name="Calculation 2 2 5 2 2 2 3" xfId="19076" xr:uid="{C10515A1-FF01-43DB-881F-6A529912A7BC}"/>
    <cellStyle name="Calculation 2 2 5 2 2 3" xfId="7894" xr:uid="{55F68883-81D2-4B8E-AB90-8D1892B652E2}"/>
    <cellStyle name="Calculation 2 2 5 2 2 3 2" xfId="10508" xr:uid="{422FB27D-A946-4A6C-9A9A-8F60CBB5C64C}"/>
    <cellStyle name="Calculation 2 2 5 2 2 3 2 2" xfId="16770" xr:uid="{8BA77418-459C-4798-B07C-080D0D256BA4}"/>
    <cellStyle name="Calculation 2 2 5 2 2 3 2 2 2" xfId="30186" xr:uid="{E2DE1C2B-9497-4DE5-A1C5-413E7F5EFC2D}"/>
    <cellStyle name="Calculation 2 2 5 2 2 3 2 3" xfId="21515" xr:uid="{D4EB8F89-85D3-4E50-97C5-5F032A40229F}"/>
    <cellStyle name="Calculation 2 2 5 2 2 3 3" xfId="14498" xr:uid="{CA919ABC-BDE2-4F63-902D-02CFA1A53A1C}"/>
    <cellStyle name="Calculation 2 2 5 2 2 3 3 2" xfId="28820" xr:uid="{BA06C528-46CB-4EB4-B161-C5EF564F2E0D}"/>
    <cellStyle name="Calculation 2 2 5 2 2 3 4" xfId="20143" xr:uid="{F383B9B7-EEBE-4AC7-B180-000D0E660480}"/>
    <cellStyle name="Calculation 2 2 5 2 2 4" xfId="2781" xr:uid="{B4486177-D878-438A-8AE5-575D8152389D}"/>
    <cellStyle name="Calculation 2 2 5 2 2 4 2" xfId="22350" xr:uid="{5D0B08D5-390E-41C4-8D62-0EC867C9FEDF}"/>
    <cellStyle name="Calculation 2 2 5 2 2 5" xfId="4154" xr:uid="{AD45E2A1-F048-46EA-82FD-4ADC507E41EA}"/>
    <cellStyle name="Calculation 2 2 5 2 3" xfId="182" xr:uid="{764FF289-B84F-4F55-AE27-511B704D95E4}"/>
    <cellStyle name="Calculation 2 2 5 2 3 2" xfId="3622" xr:uid="{41E063BA-2A42-4BB2-A5FC-DE3402EA11CE}"/>
    <cellStyle name="Calculation 2 2 5 2 3 2 2" xfId="9346" xr:uid="{D14EDEC6-D20A-438E-B93F-8418AF680D1F}"/>
    <cellStyle name="Calculation 2 2 5 2 3 2 2 2" xfId="15608" xr:uid="{ED4CF768-4980-4D8B-A407-83FA81F9BD81}"/>
    <cellStyle name="Calculation 2 2 5 2 3 2 2 2 2" xfId="29024" xr:uid="{6DB3E769-627B-491D-8D63-21FBECC048ED}"/>
    <cellStyle name="Calculation 2 2 5 2 3 2 2 3" xfId="20353" xr:uid="{7EB5C618-EE85-4CF2-BD48-F111D69E6CFA}"/>
    <cellStyle name="Calculation 2 2 5 2 3 2 3" xfId="4460" xr:uid="{5C34CFCB-9A6C-45D3-8B99-DD20C4E5804F}"/>
    <cellStyle name="Calculation 2 2 5 2 3 2 3 2" xfId="22963" xr:uid="{7EE6B898-AA3A-4706-8ECF-FFCC311315F5}"/>
    <cellStyle name="Calculation 2 2 5 2 3 2 4" xfId="4281" xr:uid="{94C80B21-19F7-4A9A-A9A0-8406D6E8E412}"/>
    <cellStyle name="Calculation 2 2 5 2 3 3" xfId="13288" xr:uid="{615389E2-6AA3-4A12-B4A5-0EC4EB33FC18}"/>
    <cellStyle name="Calculation 2 2 5 2 3 3 2" xfId="27610" xr:uid="{2482146A-6E6B-44FF-9132-4C5B5790E828}"/>
    <cellStyle name="Calculation 2 2 5 2 3 4" xfId="18933" xr:uid="{A037F75C-180E-4956-9ABD-E1699ED46D17}"/>
    <cellStyle name="Calculation 2 2 5 2 4" xfId="5738" xr:uid="{3E25591E-9F47-49C3-9D65-D366F202BE39}"/>
    <cellStyle name="Calculation 2 2 5 2 4 2" xfId="12291" xr:uid="{3CB2E805-28CF-4BAA-B6AB-0E3C07090C26}"/>
    <cellStyle name="Calculation 2 2 5 2 4 2 2" xfId="26613" xr:uid="{535233B6-811F-49D0-A366-3C86CE8429E0}"/>
    <cellStyle name="Calculation 2 2 5 2 4 3" xfId="17936" xr:uid="{AEC4B8A2-3672-4479-AF46-2E0DBB447458}"/>
    <cellStyle name="Calculation 2 2 5 2 5" xfId="5833" xr:uid="{097D3268-2696-47C2-9033-ABC1F2B8D458}"/>
    <cellStyle name="Calculation 2 2 5 2 5 2" xfId="23365" xr:uid="{BD29613E-BFCD-4A4F-B31C-289491A0816A}"/>
    <cellStyle name="Calculation 2 2 5 2 6" xfId="17030" xr:uid="{F0CE1CEF-703A-43CE-AA14-8857AC58E0AF}"/>
    <cellStyle name="Calculation 2 2 5 3" xfId="183" xr:uid="{44B6BE2D-B4F2-40FD-AB70-E2EB54906E3E}"/>
    <cellStyle name="Calculation 2 2 5 3 2" xfId="184" xr:uid="{23577731-616D-485F-8338-BF5025ABB241}"/>
    <cellStyle name="Calculation 2 2 5 3 2 2" xfId="7017" xr:uid="{2A1FA473-FD08-465D-9061-DE3DAF125BF9}"/>
    <cellStyle name="Calculation 2 2 5 3 2 2 2" xfId="13621" xr:uid="{468ED0E9-5108-4DB9-80FB-B63E71FAB5CD}"/>
    <cellStyle name="Calculation 2 2 5 3 2 2 2 2" xfId="27943" xr:uid="{A4DBC742-62F2-4A27-B100-8ED92C9AAC9D}"/>
    <cellStyle name="Calculation 2 2 5 3 2 2 3" xfId="19266" xr:uid="{15153864-6D57-4001-9478-B739D80B09E4}"/>
    <cellStyle name="Calculation 2 2 5 3 2 3" xfId="7628" xr:uid="{1DE7E3C4-250E-4DE8-808D-BBDE6040EC09}"/>
    <cellStyle name="Calculation 2 2 5 3 2 3 2" xfId="10242" xr:uid="{7C9DACA6-453D-449B-8FFC-B61942668441}"/>
    <cellStyle name="Calculation 2 2 5 3 2 3 2 2" xfId="16504" xr:uid="{88A9B231-75D9-48D2-BEC0-A65B8A5B46D2}"/>
    <cellStyle name="Calculation 2 2 5 3 2 3 2 2 2" xfId="29920" xr:uid="{A04D4785-1C46-4AFE-8EDF-C9C13FED2A1E}"/>
    <cellStyle name="Calculation 2 2 5 3 2 3 2 3" xfId="21249" xr:uid="{2DC1FC92-2591-413B-B5E0-C11B706EF09C}"/>
    <cellStyle name="Calculation 2 2 5 3 2 3 3" xfId="14232" xr:uid="{B0E0B115-F41B-47E1-8061-EDDEA9C4379E}"/>
    <cellStyle name="Calculation 2 2 5 3 2 3 3 2" xfId="28554" xr:uid="{D0C3EC40-6D0D-414B-B13C-80454FA6D288}"/>
    <cellStyle name="Calculation 2 2 5 3 2 3 4" xfId="19877" xr:uid="{FAF7DE76-9EDD-4AF5-BA79-9C51534112B3}"/>
    <cellStyle name="Calculation 2 2 5 3 2 4" xfId="11546" xr:uid="{190EA256-316F-4E6B-A8D0-11AE9DD90456}"/>
    <cellStyle name="Calculation 2 2 5 3 2 4 2" xfId="25868" xr:uid="{2DD2AF50-2483-4670-96E1-DBCC19913212}"/>
    <cellStyle name="Calculation 2 2 5 3 2 5" xfId="14787" xr:uid="{4426B10E-537A-493D-9A37-E2047C2EF1B2}"/>
    <cellStyle name="Calculation 2 2 5 3 3" xfId="185" xr:uid="{60A07907-7FA7-4783-9588-1AE82E62B931}"/>
    <cellStyle name="Calculation 2 2 5 3 3 2" xfId="4353" xr:uid="{788DC0C6-7C38-4D55-B2BE-3C38E0901CF3}"/>
    <cellStyle name="Calculation 2 2 5 3 3 2 2" xfId="9455" xr:uid="{09D1EC1C-147B-4A01-8076-CE067BAC918A}"/>
    <cellStyle name="Calculation 2 2 5 3 3 2 2 2" xfId="15717" xr:uid="{DFB66C44-FE6D-4AF9-9C9A-4C3FF20C10D8}"/>
    <cellStyle name="Calculation 2 2 5 3 3 2 2 2 2" xfId="29133" xr:uid="{53E4B99F-BF56-409B-B477-B7586DE097E5}"/>
    <cellStyle name="Calculation 2 2 5 3 3 2 2 3" xfId="20462" xr:uid="{73CF3AEA-574F-4EF6-AA2A-3FE31E81DB49}"/>
    <cellStyle name="Calculation 2 2 5 3 3 2 3" xfId="6821" xr:uid="{DC2070F1-02F6-4D0F-BFE4-66E1B9FA737C}"/>
    <cellStyle name="Calculation 2 2 5 3 3 2 3 2" xfId="23756" xr:uid="{6C4761FD-087E-4FFA-AC70-342C2F36A7DA}"/>
    <cellStyle name="Calculation 2 2 5 3 3 2 4" xfId="4734" xr:uid="{1A63C13D-96BE-423A-A0EC-D535FA40CA5C}"/>
    <cellStyle name="Calculation 2 2 5 3 3 3" xfId="12386" xr:uid="{7D52B1EE-0789-4C5D-8B59-B7679D427412}"/>
    <cellStyle name="Calculation 2 2 5 3 3 3 2" xfId="26708" xr:uid="{C5F84564-07D6-4D5C-8D17-072B5153EB87}"/>
    <cellStyle name="Calculation 2 2 5 3 3 4" xfId="18031" xr:uid="{768CB0F0-CD79-4653-BED1-FCF9BE1449A3}"/>
    <cellStyle name="Calculation 2 2 5 3 4" xfId="5237" xr:uid="{111931C8-C8E4-40CB-B85E-ED1CB078055E}"/>
    <cellStyle name="Calculation 2 2 5 3 4 2" xfId="11787" xr:uid="{26E2D64A-59BD-4006-A97D-8AC5BAE1962F}"/>
    <cellStyle name="Calculation 2 2 5 3 4 2 2" xfId="26109" xr:uid="{5A9FC4F5-470E-4305-9A3D-1FE24315D452}"/>
    <cellStyle name="Calculation 2 2 5 3 4 3" xfId="17432" xr:uid="{0E140287-D2B3-47E4-81EC-9EE78A6C255D}"/>
    <cellStyle name="Calculation 2 2 5 3 5" xfId="3695" xr:uid="{81F444DF-C768-4952-987B-AC6147E0EDCA}"/>
    <cellStyle name="Calculation 2 2 5 3 5 2" xfId="22534" xr:uid="{63CA2290-1637-4677-8A20-114002072276}"/>
    <cellStyle name="Calculation 2 2 5 3 6" xfId="15151" xr:uid="{649AF2A2-E664-4965-AF5D-501B4D40B0C3}"/>
    <cellStyle name="Calculation 2 2 5 4" xfId="186" xr:uid="{D5C630C8-FD4D-4E29-A089-6F3E9A400A64}"/>
    <cellStyle name="Calculation 2 2 5 4 2" xfId="6014" xr:uid="{57A694D5-6041-4CA2-A710-76C14739F3F3}"/>
    <cellStyle name="Calculation 2 2 5 4 2 2" xfId="12574" xr:uid="{9631556D-C284-402A-89AE-5A8C943CD141}"/>
    <cellStyle name="Calculation 2 2 5 4 2 2 2" xfId="26896" xr:uid="{315EB1D9-8571-4DFB-816C-2F07B5CFE210}"/>
    <cellStyle name="Calculation 2 2 5 4 2 3" xfId="18219" xr:uid="{E411DD56-C292-4C07-B160-C7E846E29C14}"/>
    <cellStyle name="Calculation 2 2 5 4 3" xfId="7121" xr:uid="{6FB3A886-27E0-46D6-9533-D18F617F97FF}"/>
    <cellStyle name="Calculation 2 2 5 4 3 2" xfId="9735" xr:uid="{18E0B46F-9F87-4ED6-A683-A5A7A6BC7F9B}"/>
    <cellStyle name="Calculation 2 2 5 4 3 2 2" xfId="15997" xr:uid="{8E87363C-8E2D-4B64-9CB0-FE536BEE005D}"/>
    <cellStyle name="Calculation 2 2 5 4 3 2 2 2" xfId="29413" xr:uid="{52FFC308-76CE-4A3D-AC6E-FF886267D6E5}"/>
    <cellStyle name="Calculation 2 2 5 4 3 2 3" xfId="20742" xr:uid="{47F7F4FD-E058-458D-ADE2-101479171FFC}"/>
    <cellStyle name="Calculation 2 2 5 4 3 3" xfId="13725" xr:uid="{5E684EBB-D58F-46C4-A64E-E689DD438B2A}"/>
    <cellStyle name="Calculation 2 2 5 4 3 3 2" xfId="28047" xr:uid="{31CB9DFD-94E0-4DF8-A2EB-5F5BAC67F8D7}"/>
    <cellStyle name="Calculation 2 2 5 4 3 4" xfId="19370" xr:uid="{839C8DF4-4372-4E52-ACC2-BE6F0C1DF655}"/>
    <cellStyle name="Calculation 2 2 5 4 4" xfId="5813" xr:uid="{BB77A6EB-47D3-40C3-8426-F5818E07EA07}"/>
    <cellStyle name="Calculation 2 2 5 4 4 2" xfId="23363" xr:uid="{D0AAF128-7C98-4363-B1BF-9432671C5B15}"/>
    <cellStyle name="Calculation 2 2 5 4 5" xfId="15417" xr:uid="{F03C1717-A03F-4245-AB01-D1E4F69B6645}"/>
    <cellStyle name="Calculation 2 2 5 5" xfId="187" xr:uid="{EC0196A7-1F23-4D04-AD09-51F69C394696}"/>
    <cellStyle name="Calculation 2 2 5 5 2" xfId="7733" xr:uid="{68A744C8-81A9-46D4-B66C-EC8E7D0D8EA4}"/>
    <cellStyle name="Calculation 2 2 5 5 2 2" xfId="10347" xr:uid="{D585DF59-438A-4BFD-A51E-B25FA5383F93}"/>
    <cellStyle name="Calculation 2 2 5 5 2 2 2" xfId="16609" xr:uid="{EE7A1678-7BDB-4483-B1BD-C600C6E038D2}"/>
    <cellStyle name="Calculation 2 2 5 5 2 2 2 2" xfId="30025" xr:uid="{E0AAFD07-298D-4D0A-AB6E-42085F7B2E47}"/>
    <cellStyle name="Calculation 2 2 5 5 2 2 3" xfId="21354" xr:uid="{42B0B526-C397-471F-A703-9E4A4CE9A37B}"/>
    <cellStyle name="Calculation 2 2 5 5 2 3" xfId="14337" xr:uid="{C256D143-40F2-44E2-9645-33C7E80CB339}"/>
    <cellStyle name="Calculation 2 2 5 5 2 3 2" xfId="28659" xr:uid="{D27F7F7B-3689-4A06-9150-FCE2521960FF}"/>
    <cellStyle name="Calculation 2 2 5 5 2 4" xfId="19982" xr:uid="{155A7135-0CA3-46D3-84C6-E625A70E85B0}"/>
    <cellStyle name="Calculation 2 2 5 5 3" xfId="12857" xr:uid="{4863C21B-95C6-48CB-82A5-3A0EA7F0EB0F}"/>
    <cellStyle name="Calculation 2 2 5 5 3 2" xfId="27179" xr:uid="{7D0D2FD8-712B-4E6D-90BD-359B77543449}"/>
    <cellStyle name="Calculation 2 2 5 5 4" xfId="18502" xr:uid="{5A43D67E-11A1-45FA-87D5-4C18C1B41763}"/>
    <cellStyle name="Calculation 2 2 5 6" xfId="5465" xr:uid="{F6749A1B-49E4-42F4-8FE0-36C818E2330E}"/>
    <cellStyle name="Calculation 2 2 5 6 2" xfId="12016" xr:uid="{F8AC9A43-58C6-47D9-9793-2CF7F1A035BB}"/>
    <cellStyle name="Calculation 2 2 5 6 2 2" xfId="26338" xr:uid="{B0EC8165-31EE-4B0D-84AD-C45720E96E8B}"/>
    <cellStyle name="Calculation 2 2 5 6 3" xfId="17661" xr:uid="{D5B83921-F2C3-4C29-9CAA-765C86966A18}"/>
    <cellStyle name="Calculation 2 2 5 7" xfId="3638" xr:uid="{11D55CF5-59B2-40C2-B7F1-93A8ACE02C31}"/>
    <cellStyle name="Calculation 2 2 5 7 2" xfId="22498" xr:uid="{A2FA011D-30E2-4BC4-A30D-0DEFA0AE7748}"/>
    <cellStyle name="Calculation 2 2 5 8" xfId="15172" xr:uid="{B812E20A-F3F7-4DA1-B001-D3DC46B21AC2}"/>
    <cellStyle name="Calculation 2 2 6" xfId="188" xr:uid="{04E94350-79C7-407E-9326-02A09EE346CA}"/>
    <cellStyle name="Calculation 2 2 6 2" xfId="189" xr:uid="{6109F616-D84C-4766-AAFA-B2D09A76E855}"/>
    <cellStyle name="Calculation 2 2 6 2 2" xfId="190" xr:uid="{B3E435ED-15EA-402F-A766-5CB4013F39DA}"/>
    <cellStyle name="Calculation 2 2 6 2 2 2" xfId="5054" xr:uid="{D5F7AC92-E2FF-408C-B0E5-ABDC8F782EF1}"/>
    <cellStyle name="Calculation 2 2 6 2 2 2 2" xfId="11601" xr:uid="{BD152DBC-C631-448E-A1E7-0FE63C089DB4}"/>
    <cellStyle name="Calculation 2 2 6 2 2 2 2 2" xfId="25923" xr:uid="{36342D9E-C928-4B9A-BC95-B2AE97EFDAFD}"/>
    <cellStyle name="Calculation 2 2 6 2 2 2 3" xfId="14984" xr:uid="{D3475E78-D47F-4E89-A20C-41EDAD151FA2}"/>
    <cellStyle name="Calculation 2 2 6 2 2 3" xfId="4933" xr:uid="{77E3DBC7-2EFA-4E14-80A9-50783FB11AD5}"/>
    <cellStyle name="Calculation 2 2 6 2 2 3 2" xfId="9519" xr:uid="{3150E366-A439-4148-8113-CDBAD60442FC}"/>
    <cellStyle name="Calculation 2 2 6 2 2 3 2 2" xfId="15781" xr:uid="{CE52329E-63FD-4C0C-964C-77431A12C17B}"/>
    <cellStyle name="Calculation 2 2 6 2 2 3 2 2 2" xfId="29197" xr:uid="{2CBD9EF9-129A-4670-9DF1-B6D6DD45935D}"/>
    <cellStyle name="Calculation 2 2 6 2 2 3 2 3" xfId="20526" xr:uid="{FEAABE03-79DB-49C9-8875-68E4CDC312B7}"/>
    <cellStyle name="Calculation 2 2 6 2 2 3 3" xfId="11471" xr:uid="{9AFD52D8-B007-4B95-BDA0-EB35F5F7E174}"/>
    <cellStyle name="Calculation 2 2 6 2 2 3 3 2" xfId="25793" xr:uid="{EBA61A43-334F-4E3F-AC26-41A5C4BE2136}"/>
    <cellStyle name="Calculation 2 2 6 2 2 3 4" xfId="3142" xr:uid="{C1259776-2677-460C-A441-912171610903}"/>
    <cellStyle name="Calculation 2 2 6 2 2 4" xfId="4071" xr:uid="{0FB71123-1DB2-45BE-9AE7-1E42AF2BC9B7}"/>
    <cellStyle name="Calculation 2 2 6 2 2 4 2" xfId="22743" xr:uid="{D166B572-A807-4E9D-8CEA-84C767F38DAE}"/>
    <cellStyle name="Calculation 2 2 6 2 2 5" xfId="4608" xr:uid="{1A11B880-7AE8-4CF8-B250-6A566DD554E8}"/>
    <cellStyle name="Calculation 2 2 6 2 3" xfId="191" xr:uid="{3D917BCD-5690-4BE7-B7AC-708EC836A073}"/>
    <cellStyle name="Calculation 2 2 6 2 3 2" xfId="7277" xr:uid="{A8BA1174-8E45-4783-8A3F-070AFB2E87A2}"/>
    <cellStyle name="Calculation 2 2 6 2 3 2 2" xfId="9891" xr:uid="{C470A11E-868E-49F7-830D-C37EF4BAE89E}"/>
    <cellStyle name="Calculation 2 2 6 2 3 2 2 2" xfId="16153" xr:uid="{499AF108-7E26-4344-A3B2-A305E02B8A9A}"/>
    <cellStyle name="Calculation 2 2 6 2 3 2 2 2 2" xfId="29569" xr:uid="{BA85B73B-58E8-4E78-A22B-4C387A2354B1}"/>
    <cellStyle name="Calculation 2 2 6 2 3 2 2 3" xfId="20898" xr:uid="{50EBE323-DC3D-4D8D-993E-32AD2A3773A8}"/>
    <cellStyle name="Calculation 2 2 6 2 3 2 3" xfId="13881" xr:uid="{11083561-4F8D-4426-B141-9CE57949DE9D}"/>
    <cellStyle name="Calculation 2 2 6 2 3 2 3 2" xfId="28203" xr:uid="{1E1D631B-EB4A-4C31-9385-038E6CD22DED}"/>
    <cellStyle name="Calculation 2 2 6 2 3 2 4" xfId="19526" xr:uid="{F213D511-EA48-4B04-BAC3-12F450CA5856}"/>
    <cellStyle name="Calculation 2 2 6 2 3 3" xfId="13325" xr:uid="{F1A773DB-43E3-4B1F-8710-29108AB48EB9}"/>
    <cellStyle name="Calculation 2 2 6 2 3 3 2" xfId="27647" xr:uid="{DAE0193D-EB3D-4231-A0DB-CA66D625DC97}"/>
    <cellStyle name="Calculation 2 2 6 2 3 4" xfId="18970" xr:uid="{6835125A-7977-4834-A3C5-4D6BDBA3BA37}"/>
    <cellStyle name="Calculation 2 2 6 2 4" xfId="5775" xr:uid="{E2EE9A88-BE76-45DB-A013-3EEFD95C673B}"/>
    <cellStyle name="Calculation 2 2 6 2 4 2" xfId="12328" xr:uid="{236AA090-2882-421E-92CA-F5EE85EC3EF6}"/>
    <cellStyle name="Calculation 2 2 6 2 4 2 2" xfId="26650" xr:uid="{8E27AD76-C915-45FE-8CD2-3F42F1FAB151}"/>
    <cellStyle name="Calculation 2 2 6 2 4 3" xfId="17973" xr:uid="{7362ED9F-49E5-4C86-9739-0E9ED3B518C5}"/>
    <cellStyle name="Calculation 2 2 6 2 5" xfId="3280" xr:uid="{C201740A-914F-4A9C-B628-568CD5450DB9}"/>
    <cellStyle name="Calculation 2 2 6 2 5 2" xfId="22459" xr:uid="{424626C9-EBA8-430E-A5BF-3C63726BEE33}"/>
    <cellStyle name="Calculation 2 2 6 2 6" xfId="6596" xr:uid="{B1E1AF55-13E4-4B8F-8B88-EBC191C70E96}"/>
    <cellStyle name="Calculation 2 2 6 3" xfId="192" xr:uid="{674E3120-86B6-446A-B692-F39DA7FE21A6}"/>
    <cellStyle name="Calculation 2 2 6 3 2" xfId="193" xr:uid="{6BA840B6-CEE3-448A-B649-9569698604E0}"/>
    <cellStyle name="Calculation 2 2 6 3 2 2" xfId="6950" xr:uid="{F1778451-D1F5-4090-B8AA-8EF4E8D3433C}"/>
    <cellStyle name="Calculation 2 2 6 3 2 2 2" xfId="13554" xr:uid="{60E19688-DB2B-4F51-A227-DC7B485028B5}"/>
    <cellStyle name="Calculation 2 2 6 3 2 2 2 2" xfId="27876" xr:uid="{301618C6-99D1-4864-9AA2-4FB308C8FBF1}"/>
    <cellStyle name="Calculation 2 2 6 3 2 2 3" xfId="19199" xr:uid="{2AE47CFC-A798-483F-A32B-06DEBBD9E663}"/>
    <cellStyle name="Calculation 2 2 6 3 2 3" xfId="7065" xr:uid="{04D48E21-EB36-462D-AC02-75499A5936B8}"/>
    <cellStyle name="Calculation 2 2 6 3 2 3 2" xfId="9679" xr:uid="{3A75C1B1-C60D-43B8-9FB9-6439F2E3696E}"/>
    <cellStyle name="Calculation 2 2 6 3 2 3 2 2" xfId="15941" xr:uid="{A325FF63-D3AE-496B-BD00-0200E4316C94}"/>
    <cellStyle name="Calculation 2 2 6 3 2 3 2 2 2" xfId="29357" xr:uid="{491AC188-F446-456E-9AB4-AAA396549865}"/>
    <cellStyle name="Calculation 2 2 6 3 2 3 2 3" xfId="20686" xr:uid="{1636E377-D112-46B0-A0C6-A9690CB248D0}"/>
    <cellStyle name="Calculation 2 2 6 3 2 3 3" xfId="13669" xr:uid="{2BA03CDE-3266-433B-AEEF-C2E97D46FA5B}"/>
    <cellStyle name="Calculation 2 2 6 3 2 3 3 2" xfId="27991" xr:uid="{1F07E618-9E69-45F9-8CA1-4152CC8D1960}"/>
    <cellStyle name="Calculation 2 2 6 3 2 3 4" xfId="19314" xr:uid="{485ABFF4-1DC3-43CC-B29A-047330E85B42}"/>
    <cellStyle name="Calculation 2 2 6 3 2 4" xfId="11446" xr:uid="{D78D1A27-483E-4D6F-BFF1-E84CF44019E8}"/>
    <cellStyle name="Calculation 2 2 6 3 2 4 2" xfId="25768" xr:uid="{FE6E174C-735C-4F0F-8937-27757F6CA377}"/>
    <cellStyle name="Calculation 2 2 6 3 2 5" xfId="6630" xr:uid="{34329B63-39F1-4776-BC45-49BB2A8192F5}"/>
    <cellStyle name="Calculation 2 2 6 3 3" xfId="194" xr:uid="{1A4765D9-9557-4DF8-A1FF-020F218EAD6B}"/>
    <cellStyle name="Calculation 2 2 6 3 3 2" xfId="7181" xr:uid="{58E5066D-342B-49F3-9B16-A6E8BEDB37B8}"/>
    <cellStyle name="Calculation 2 2 6 3 3 2 2" xfId="9795" xr:uid="{273328CE-B711-4E9E-9F28-80D15D8686FE}"/>
    <cellStyle name="Calculation 2 2 6 3 3 2 2 2" xfId="16057" xr:uid="{339EC787-2F7F-43AF-AA12-20EE576AAEEF}"/>
    <cellStyle name="Calculation 2 2 6 3 3 2 2 2 2" xfId="29473" xr:uid="{C08EA235-CACB-4D4C-BE65-1845FD3BCF4E}"/>
    <cellStyle name="Calculation 2 2 6 3 3 2 2 3" xfId="20802" xr:uid="{3867DFEB-7A3E-49ED-9A86-FFF9F9C3AADF}"/>
    <cellStyle name="Calculation 2 2 6 3 3 2 3" xfId="13785" xr:uid="{BBC69086-AD4D-4F09-9F97-1905748433AB}"/>
    <cellStyle name="Calculation 2 2 6 3 3 2 3 2" xfId="28107" xr:uid="{E156B7EB-69E0-4EAC-9CE6-052E11C94023}"/>
    <cellStyle name="Calculation 2 2 6 3 3 2 4" xfId="19430" xr:uid="{C4C35132-9791-4085-AA0A-D4EF3728C7BF}"/>
    <cellStyle name="Calculation 2 2 6 3 3 3" xfId="13420" xr:uid="{93768820-EF9C-48C1-894E-2C6A5D11478C}"/>
    <cellStyle name="Calculation 2 2 6 3 3 3 2" xfId="27742" xr:uid="{6EAA7A87-36F7-4153-9A62-D69CA9097162}"/>
    <cellStyle name="Calculation 2 2 6 3 3 4" xfId="19065" xr:uid="{326C036F-AE82-4079-BE98-EB06A857725A}"/>
    <cellStyle name="Calculation 2 2 6 3 4" xfId="5893" xr:uid="{5FCF29B5-7FDF-468A-A254-0189E116A96A}"/>
    <cellStyle name="Calculation 2 2 6 3 4 2" xfId="12446" xr:uid="{6E33FBF2-3633-42FB-B168-9C5CB8584125}"/>
    <cellStyle name="Calculation 2 2 6 3 4 2 2" xfId="26768" xr:uid="{41FA473C-8F6A-40ED-A431-98154CD3E1FB}"/>
    <cellStyle name="Calculation 2 2 6 3 4 3" xfId="18091" xr:uid="{DF35D76C-C087-4BAF-8774-DF3DCF8A6EE9}"/>
    <cellStyle name="Calculation 2 2 6 3 5" xfId="3634" xr:uid="{E76D45CA-BEA5-4820-9344-70C2406F3433}"/>
    <cellStyle name="Calculation 2 2 6 3 5 2" xfId="22497" xr:uid="{B7413F14-81FC-4E05-955C-6DB6F6860FB6}"/>
    <cellStyle name="Calculation 2 2 6 3 6" xfId="15367" xr:uid="{2663515D-915A-43B5-B0DC-F0A416CEA8DF}"/>
    <cellStyle name="Calculation 2 2 6 4" xfId="195" xr:uid="{80C1B884-6962-47D1-B81B-367334D38C1A}"/>
    <cellStyle name="Calculation 2 2 6 4 2" xfId="5228" xr:uid="{EDF6B495-6133-4BB3-A751-491E8AA40F37}"/>
    <cellStyle name="Calculation 2 2 6 4 2 2" xfId="11778" xr:uid="{61DF7CBA-BE5B-45A4-9063-FEE82126E261}"/>
    <cellStyle name="Calculation 2 2 6 4 2 2 2" xfId="26100" xr:uid="{6D719D77-AD23-463C-B2C6-B95F80C2DF84}"/>
    <cellStyle name="Calculation 2 2 6 4 2 3" xfId="17423" xr:uid="{F8961235-865D-4455-946E-EA960C82ED69}"/>
    <cellStyle name="Calculation 2 2 6 4 3" xfId="7662" xr:uid="{C8325B53-300E-486B-A9E0-9AD88A5F7C29}"/>
    <cellStyle name="Calculation 2 2 6 4 3 2" xfId="10276" xr:uid="{39FA72D5-1982-4127-9187-0E66645DB4E5}"/>
    <cellStyle name="Calculation 2 2 6 4 3 2 2" xfId="16538" xr:uid="{0A933444-836E-4EC0-B1C0-FC919040EBB3}"/>
    <cellStyle name="Calculation 2 2 6 4 3 2 2 2" xfId="29954" xr:uid="{6A757DB1-DB63-4AAF-AC66-0D8503DC3567}"/>
    <cellStyle name="Calculation 2 2 6 4 3 2 3" xfId="21283" xr:uid="{E5342300-2CFD-4A28-BC0A-CE33515BB39E}"/>
    <cellStyle name="Calculation 2 2 6 4 3 3" xfId="14266" xr:uid="{13709E3E-5F38-434C-8CE5-1AE34B836E88}"/>
    <cellStyle name="Calculation 2 2 6 4 3 3 2" xfId="28588" xr:uid="{51217C3F-91E0-49C0-9A22-E2B1EB18115D}"/>
    <cellStyle name="Calculation 2 2 6 4 3 4" xfId="19911" xr:uid="{6A1D52D2-BFA3-4093-A8A0-E4B1CD1691BF}"/>
    <cellStyle name="Calculation 2 2 6 4 4" xfId="6170" xr:uid="{27F603DE-1FDF-45AD-B3A0-CCD573A570E1}"/>
    <cellStyle name="Calculation 2 2 6 4 4 2" xfId="23439" xr:uid="{59E6C056-DBBA-4C33-957B-3CCDF077ED2C}"/>
    <cellStyle name="Calculation 2 2 6 4 5" xfId="15474" xr:uid="{D6D881FF-542C-4118-A0F0-3F13503E6121}"/>
    <cellStyle name="Calculation 2 2 6 5" xfId="196" xr:uid="{4AC987F5-8FE1-49B1-83FA-C42E21F3E622}"/>
    <cellStyle name="Calculation 2 2 6 5 2" xfId="4870" xr:uid="{43D85F06-891D-4E75-838A-B63005CE2B8E}"/>
    <cellStyle name="Calculation 2 2 6 5 2 2" xfId="9507" xr:uid="{EBDA0600-F68E-4323-AD16-9E030C7D7AA9}"/>
    <cellStyle name="Calculation 2 2 6 5 2 2 2" xfId="15769" xr:uid="{2780F267-FD57-42E5-87B0-67713FE27A3D}"/>
    <cellStyle name="Calculation 2 2 6 5 2 2 2 2" xfId="29185" xr:uid="{B1FC0521-3FD2-46FE-AABE-EF7CCBB094BA}"/>
    <cellStyle name="Calculation 2 2 6 5 2 2 3" xfId="20514" xr:uid="{41A047DF-2F64-4C17-947D-EEF157C283FE}"/>
    <cellStyle name="Calculation 2 2 6 5 2 3" xfId="11404" xr:uid="{997F6431-0E5C-401D-89F4-888C2D69D298}"/>
    <cellStyle name="Calculation 2 2 6 5 2 3 2" xfId="25726" xr:uid="{ADBE1350-590C-49BC-BAA9-CF26E8D31526}"/>
    <cellStyle name="Calculation 2 2 6 5 2 4" xfId="4306" xr:uid="{9E82CC61-DF14-430D-AB33-93A22CE1C16E}"/>
    <cellStyle name="Calculation 2 2 6 5 3" xfId="12901" xr:uid="{B67A8C5B-423A-4512-B2AA-33CD58201DF3}"/>
    <cellStyle name="Calculation 2 2 6 5 3 2" xfId="27223" xr:uid="{3B63B033-99B7-4338-B6B0-2C0A00C354E5}"/>
    <cellStyle name="Calculation 2 2 6 5 4" xfId="18546" xr:uid="{3ACB82E2-36D0-411D-A238-AD54D073D6F6}"/>
    <cellStyle name="Calculation 2 2 6 6" xfId="5524" xr:uid="{42D27025-0A3C-476D-814B-E81D06110F8B}"/>
    <cellStyle name="Calculation 2 2 6 6 2" xfId="12075" xr:uid="{E576AC57-B34E-4B35-9EDD-266EC8ED3173}"/>
    <cellStyle name="Calculation 2 2 6 6 2 2" xfId="26397" xr:uid="{FEA0B314-7DAC-4932-96C4-1702A6C806E1}"/>
    <cellStyle name="Calculation 2 2 6 6 3" xfId="17720" xr:uid="{6E4ED004-7D9C-453C-9FD9-754335A7C1F1}"/>
    <cellStyle name="Calculation 2 2 6 7" xfId="4798" xr:uid="{B3D5566A-3F1B-4245-B3AF-0E405AAF530F}"/>
    <cellStyle name="Calculation 2 2 6 7 2" xfId="23193" xr:uid="{6E0FB833-85B0-4C79-A988-AB2EDB4A7705}"/>
    <cellStyle name="Calculation 2 2 6 8" xfId="15136" xr:uid="{642C04EF-5779-4823-B532-B930E0D54252}"/>
    <cellStyle name="Calculation 2 2 7" xfId="197" xr:uid="{2442AED4-2793-4FD1-B3AA-8FD391F3DB46}"/>
    <cellStyle name="Calculation 2 2 7 2" xfId="198" xr:uid="{AA303620-9523-4F02-9EE9-85C629E687E1}"/>
    <cellStyle name="Calculation 2 2 7 2 2" xfId="199" xr:uid="{B958BAC3-8F51-44E6-9FF8-18083D8690EA}"/>
    <cellStyle name="Calculation 2 2 7 2 2 2" xfId="5952" xr:uid="{59EFED8C-3B43-4440-9EE9-5B90004BB301}"/>
    <cellStyle name="Calculation 2 2 7 2 2 2 2" xfId="12510" xr:uid="{D05393DC-D2E6-46A0-B068-4BD2B103DB2F}"/>
    <cellStyle name="Calculation 2 2 7 2 2 2 2 2" xfId="26832" xr:uid="{4D0E8A08-169A-424B-9AE1-16E9B13BBC32}"/>
    <cellStyle name="Calculation 2 2 7 2 2 2 3" xfId="18155" xr:uid="{FEA58792-C35D-48B9-80C9-812D8C5D5A0A}"/>
    <cellStyle name="Calculation 2 2 7 2 2 3" xfId="7918" xr:uid="{EFA031D2-CD1D-484B-99FF-30FED47E6049}"/>
    <cellStyle name="Calculation 2 2 7 2 2 3 2" xfId="10532" xr:uid="{5CF77AC3-15FB-4E96-8049-F8FB1554967E}"/>
    <cellStyle name="Calculation 2 2 7 2 2 3 2 2" xfId="16794" xr:uid="{3E0CC174-BA33-4644-810F-93819A0761ED}"/>
    <cellStyle name="Calculation 2 2 7 2 2 3 2 2 2" xfId="30210" xr:uid="{DC3EFBE4-0170-492D-B19D-297D4AB04352}"/>
    <cellStyle name="Calculation 2 2 7 2 2 3 2 3" xfId="21539" xr:uid="{B3A21F8C-E128-4B90-AB43-F6642C8ABB6B}"/>
    <cellStyle name="Calculation 2 2 7 2 2 3 3" xfId="14522" xr:uid="{0E8A9B22-FE4F-4B02-B8DE-849F0C2466C6}"/>
    <cellStyle name="Calculation 2 2 7 2 2 3 3 2" xfId="28844" xr:uid="{C3268EFC-816E-4DFC-8C08-F0A822B5611A}"/>
    <cellStyle name="Calculation 2 2 7 2 2 3 4" xfId="20167" xr:uid="{416ECB58-079F-4636-BB30-58B888960126}"/>
    <cellStyle name="Calculation 2 2 7 2 2 4" xfId="6153" xr:uid="{9785F5CF-E855-49C4-8786-68E4272409C0}"/>
    <cellStyle name="Calculation 2 2 7 2 2 4 2" xfId="23433" xr:uid="{FB6D3270-24B5-43A1-9279-3967B686E87D}"/>
    <cellStyle name="Calculation 2 2 7 2 2 5" xfId="17162" xr:uid="{DC349513-1541-4F34-A7D1-1CAAEAE88EE2}"/>
    <cellStyle name="Calculation 2 2 7 2 3" xfId="200" xr:uid="{CF8156E6-F988-45F0-BB60-ABB9272F990A}"/>
    <cellStyle name="Calculation 2 2 7 2 3 2" xfId="7282" xr:uid="{771926A2-2808-4037-A79E-572FCD7D8211}"/>
    <cellStyle name="Calculation 2 2 7 2 3 2 2" xfId="9896" xr:uid="{B98B9F02-D94B-4AF1-A125-E37907FD6CED}"/>
    <cellStyle name="Calculation 2 2 7 2 3 2 2 2" xfId="16158" xr:uid="{0939E3EE-4BC6-4F5D-81C2-FEC3C1E5F29E}"/>
    <cellStyle name="Calculation 2 2 7 2 3 2 2 2 2" xfId="29574" xr:uid="{7B808538-EC8D-4988-8FD9-19CEA4AE1941}"/>
    <cellStyle name="Calculation 2 2 7 2 3 2 2 3" xfId="20903" xr:uid="{7981019A-54BD-46DA-A391-2C7A854A0B2D}"/>
    <cellStyle name="Calculation 2 2 7 2 3 2 3" xfId="13886" xr:uid="{1847909E-81A1-40A1-A562-E86F4A5AFDB4}"/>
    <cellStyle name="Calculation 2 2 7 2 3 2 3 2" xfId="28208" xr:uid="{A0C5AF1E-5364-4788-8BE0-8424CFE43817}"/>
    <cellStyle name="Calculation 2 2 7 2 3 2 4" xfId="19531" xr:uid="{D4E127F2-89C2-410B-BB6B-B753FF9F29D4}"/>
    <cellStyle name="Calculation 2 2 7 2 3 3" xfId="12465" xr:uid="{1F7E22D7-A3FE-4851-9EFB-E2159B995DDC}"/>
    <cellStyle name="Calculation 2 2 7 2 3 3 2" xfId="26787" xr:uid="{3BC2A3A8-C5BF-406B-A8F5-69FE383126B1}"/>
    <cellStyle name="Calculation 2 2 7 2 3 4" xfId="18110" xr:uid="{CB666038-0EC3-4BAA-97D1-F6E2D0232340}"/>
    <cellStyle name="Calculation 2 2 7 2 4" xfId="5184" xr:uid="{30347B8B-5E79-425E-AD36-3994D8010158}"/>
    <cellStyle name="Calculation 2 2 7 2 4 2" xfId="11733" xr:uid="{80C44DEA-0D1F-48E0-9BC3-6954EE5363AC}"/>
    <cellStyle name="Calculation 2 2 7 2 4 2 2" xfId="26055" xr:uid="{8173095B-9DDB-4391-9374-7D584AD58C8C}"/>
    <cellStyle name="Calculation 2 2 7 2 4 3" xfId="6690" xr:uid="{2D4AA911-A029-40CA-AA56-88B9EC9B6711}"/>
    <cellStyle name="Calculation 2 2 7 2 5" xfId="6246" xr:uid="{458DE59C-7C9B-4BC1-B9B5-FFA1EF3C89ED}"/>
    <cellStyle name="Calculation 2 2 7 2 5 2" xfId="23470" xr:uid="{B59850DA-9DAA-4A58-B548-5854BA714DD2}"/>
    <cellStyle name="Calculation 2 2 7 2 6" xfId="15366" xr:uid="{749DE451-9373-42A6-931D-F1DB4967A656}"/>
    <cellStyle name="Calculation 2 2 7 3" xfId="201" xr:uid="{6AF9CD00-CB54-42B3-AD71-746546611EA0}"/>
    <cellStyle name="Calculation 2 2 7 3 2" xfId="6947" xr:uid="{5FD0669B-F33E-4A7B-B544-ECB1D478CAD0}"/>
    <cellStyle name="Calculation 2 2 7 3 2 2" xfId="13551" xr:uid="{A43DCC4A-7364-4A34-9F3D-DEE72CFE9B06}"/>
    <cellStyle name="Calculation 2 2 7 3 2 2 2" xfId="27873" xr:uid="{AC7DB68F-7E63-4FC6-B22D-80353885F3CD}"/>
    <cellStyle name="Calculation 2 2 7 3 2 3" xfId="19196" xr:uid="{DFC8E37E-5416-4077-90DE-2E3B011B8652}"/>
    <cellStyle name="Calculation 2 2 7 3 3" xfId="7195" xr:uid="{FCC4ED5A-FDA8-47F1-ACD2-5E67D599FEB3}"/>
    <cellStyle name="Calculation 2 2 7 3 3 2" xfId="9809" xr:uid="{B9642300-B567-4102-A24B-E0A636973215}"/>
    <cellStyle name="Calculation 2 2 7 3 3 2 2" xfId="16071" xr:uid="{0133698B-89DA-4084-85F9-D6474C99A53B}"/>
    <cellStyle name="Calculation 2 2 7 3 3 2 2 2" xfId="29487" xr:uid="{C5230D6C-2DA9-45F3-9920-9AEE12C0024E}"/>
    <cellStyle name="Calculation 2 2 7 3 3 2 3" xfId="20816" xr:uid="{A595F38D-6FD7-4F0A-8E5D-EF1061B4F991}"/>
    <cellStyle name="Calculation 2 2 7 3 3 3" xfId="13799" xr:uid="{38773FAF-E74C-40F1-BB9D-65A5AAB71519}"/>
    <cellStyle name="Calculation 2 2 7 3 3 3 2" xfId="28121" xr:uid="{51F4DD3F-277F-4772-8669-A80CDF761D7D}"/>
    <cellStyle name="Calculation 2 2 7 3 3 4" xfId="19444" xr:uid="{4A1BF1A9-1F4E-4102-AD53-F4406DF6BC19}"/>
    <cellStyle name="Calculation 2 2 7 3 4" xfId="11441" xr:uid="{962C2074-1DD6-49A8-8E0E-335AD3234359}"/>
    <cellStyle name="Calculation 2 2 7 3 4 2" xfId="25763" xr:uid="{553E1F44-97C0-433E-9F32-C985BC7E3D43}"/>
    <cellStyle name="Calculation 2 2 7 3 5" xfId="17142" xr:uid="{125A9869-932F-41F8-80C3-99D5AF86B9D2}"/>
    <cellStyle name="Calculation 2 2 7 4" xfId="202" xr:uid="{A440835A-6FDA-4E60-977F-FD6042A697A0}"/>
    <cellStyle name="Calculation 2 2 7 4 2" xfId="5308" xr:uid="{F8F858C7-B95A-41BE-9FB3-193EE0509B27}"/>
    <cellStyle name="Calculation 2 2 7 4 2 2" xfId="9617" xr:uid="{B41D4585-1B39-4F50-8B6B-09C98845E39B}"/>
    <cellStyle name="Calculation 2 2 7 4 2 2 2" xfId="15879" xr:uid="{E5E116E7-88C4-4977-8369-89E62658235F}"/>
    <cellStyle name="Calculation 2 2 7 4 2 2 2 2" xfId="29295" xr:uid="{AF2255E7-E176-4D98-88E7-5C65BF09E28E}"/>
    <cellStyle name="Calculation 2 2 7 4 2 2 3" xfId="20624" xr:uid="{F1D93CB3-853C-4219-AC32-6C7AAA3473BB}"/>
    <cellStyle name="Calculation 2 2 7 4 2 3" xfId="11858" xr:uid="{63A68C55-A9E7-44DE-B51E-84483343A18F}"/>
    <cellStyle name="Calculation 2 2 7 4 2 3 2" xfId="26180" xr:uid="{DC384848-9875-48E6-8090-FADFCC4E05D4}"/>
    <cellStyle name="Calculation 2 2 7 4 2 4" xfId="17503" xr:uid="{9D5AC33A-2D2D-405E-9BA5-C4929F995203}"/>
    <cellStyle name="Calculation 2 2 7 4 3" xfId="12663" xr:uid="{B837D3D6-DA1E-4C89-8974-BB01C76BBD8D}"/>
    <cellStyle name="Calculation 2 2 7 4 3 2" xfId="26985" xr:uid="{C082A701-3704-4026-A366-37C0AEA71121}"/>
    <cellStyle name="Calculation 2 2 7 4 4" xfId="18308" xr:uid="{3C941272-43E6-4E77-874C-EC828062B06C}"/>
    <cellStyle name="Calculation 2 2 7 5" xfId="5140" xr:uid="{562CD0A5-1B58-4B09-AF64-5155AB2C0FBF}"/>
    <cellStyle name="Calculation 2 2 7 5 2" xfId="11689" xr:uid="{C6BD1F9A-B427-4D7E-B5F5-24D232F12B74}"/>
    <cellStyle name="Calculation 2 2 7 5 2 2" xfId="26011" xr:uid="{8FE6297E-E395-4EF2-A6C4-76C2FEA61EE9}"/>
    <cellStyle name="Calculation 2 2 7 5 3" xfId="6577" xr:uid="{56D541BC-ADDD-42CD-A518-65303FA421B8}"/>
    <cellStyle name="Calculation 2 2 7 6" xfId="3719" xr:uid="{865A99C5-893C-4136-8DEA-81B21F51BDA9}"/>
    <cellStyle name="Calculation 2 2 7 6 2" xfId="22543" xr:uid="{8CE61D9A-1B2A-4FBD-A57A-5A968817A969}"/>
    <cellStyle name="Calculation 2 2 7 7" xfId="15470" xr:uid="{727B14D4-808A-4327-B07E-D4E833076F8D}"/>
    <cellStyle name="Calculation 2 2 8" xfId="203" xr:uid="{79A0F2B1-C0C2-4074-AA3F-4373BCFFAE4B}"/>
    <cellStyle name="Calculation 2 2 8 2" xfId="204" xr:uid="{88D44A96-DF41-46BA-8FA8-E205396FC27F}"/>
    <cellStyle name="Calculation 2 2 8 2 2" xfId="6891" xr:uid="{FAA6E2D8-7B60-4A1F-B663-F255DB63DAC8}"/>
    <cellStyle name="Calculation 2 2 8 2 2 2" xfId="13495" xr:uid="{7F834840-A110-4302-AC02-DEDFA2D0095C}"/>
    <cellStyle name="Calculation 2 2 8 2 2 2 2" xfId="27817" xr:uid="{89E017CE-E373-42EE-A25F-630C464261CC}"/>
    <cellStyle name="Calculation 2 2 8 2 2 3" xfId="19140" xr:uid="{9E304B9D-7ADD-4F28-9D72-B63B5756F431}"/>
    <cellStyle name="Calculation 2 2 8 2 3" xfId="4381" xr:uid="{F926B17D-408C-4872-8DD5-54B7F6668E0A}"/>
    <cellStyle name="Calculation 2 2 8 2 3 2" xfId="9457" xr:uid="{5D6C7784-C3DA-4452-B081-E500D96E2785}"/>
    <cellStyle name="Calculation 2 2 8 2 3 2 2" xfId="15719" xr:uid="{5F4C4BDC-287B-49A1-B499-9546E73F6D14}"/>
    <cellStyle name="Calculation 2 2 8 2 3 2 2 2" xfId="29135" xr:uid="{AC639F88-1B81-4B96-99FB-790A1780CA19}"/>
    <cellStyle name="Calculation 2 2 8 2 3 2 3" xfId="20464" xr:uid="{92B8FF35-DAAA-4071-A3B9-662407534AE3}"/>
    <cellStyle name="Calculation 2 2 8 2 3 3" xfId="3261" xr:uid="{77C9706F-A38D-4EFB-9BA7-54BD06F346BF}"/>
    <cellStyle name="Calculation 2 2 8 2 3 3 2" xfId="22448" xr:uid="{77A37712-75AF-4CF3-9D3C-D8E2264D1BC2}"/>
    <cellStyle name="Calculation 2 2 8 2 3 4" xfId="15551" xr:uid="{6C6A855D-B829-4242-840E-2F5AFDEB52C0}"/>
    <cellStyle name="Calculation 2 2 8 2 4" xfId="11367" xr:uid="{BA0F69BE-3FA9-4A8B-BFD5-6683188DDC04}"/>
    <cellStyle name="Calculation 2 2 8 2 4 2" xfId="25689" xr:uid="{9B80EBFA-8FC3-47DA-A2FD-3302D6E74A9C}"/>
    <cellStyle name="Calculation 2 2 8 2 5" xfId="4196" xr:uid="{C4F11F24-F9E2-45B4-892D-E7679690A5FD}"/>
    <cellStyle name="Calculation 2 2 8 3" xfId="205" xr:uid="{C0F879B9-E289-494E-9253-04AF7BC8B0D5}"/>
    <cellStyle name="Calculation 2 2 8 3 2" xfId="7165" xr:uid="{F0A18433-365E-4CF1-A080-36EBEF0DEEBD}"/>
    <cellStyle name="Calculation 2 2 8 3 2 2" xfId="9779" xr:uid="{E07462DB-22BF-4180-A861-E419A0AC8CE4}"/>
    <cellStyle name="Calculation 2 2 8 3 2 2 2" xfId="16041" xr:uid="{BD2FCEDA-B103-4921-9D79-0AB30015A0CD}"/>
    <cellStyle name="Calculation 2 2 8 3 2 2 2 2" xfId="29457" xr:uid="{C3FFBEE0-4A42-462D-9F52-7FA1F1AA662A}"/>
    <cellStyle name="Calculation 2 2 8 3 2 2 3" xfId="20786" xr:uid="{578AAD5D-B0CD-40CF-A670-6D87BB1512E3}"/>
    <cellStyle name="Calculation 2 2 8 3 2 3" xfId="13769" xr:uid="{12781503-267E-4AD6-BEC3-97165EC7075B}"/>
    <cellStyle name="Calculation 2 2 8 3 2 3 2" xfId="28091" xr:uid="{58790877-C78B-43F9-9879-A6539C9A969D}"/>
    <cellStyle name="Calculation 2 2 8 3 2 4" xfId="19414" xr:uid="{E9F4E481-6BD5-43B1-98BB-A05A942B907C}"/>
    <cellStyle name="Calculation 2 2 8 3 3" xfId="12541" xr:uid="{8E84B848-7873-4679-BA56-7C1DD5EB4338}"/>
    <cellStyle name="Calculation 2 2 8 3 3 2" xfId="26863" xr:uid="{78B18875-0D1B-4C6A-B216-48F486F18505}"/>
    <cellStyle name="Calculation 2 2 8 3 4" xfId="18186" xr:uid="{1976A6A4-D635-4453-8FE4-34D4BED5B21A}"/>
    <cellStyle name="Calculation 2 2 8 4" xfId="5233" xr:uid="{72E3B56E-3E64-406A-A642-F2F386B4B9FA}"/>
    <cellStyle name="Calculation 2 2 8 4 2" xfId="11783" xr:uid="{C87A401E-94D9-4E0F-86F4-0059FE7DA202}"/>
    <cellStyle name="Calculation 2 2 8 4 2 2" xfId="26105" xr:uid="{E52C9015-A544-4B94-A3F6-B28C9BA74B52}"/>
    <cellStyle name="Calculation 2 2 8 4 3" xfId="17428" xr:uid="{34E5B40E-D81F-4882-9416-D47C16DD7131}"/>
    <cellStyle name="Calculation 2 2 8 5" xfId="5695" xr:uid="{DE0FB74C-B965-49E3-877A-BF317FEC55C9}"/>
    <cellStyle name="Calculation 2 2 8 5 2" xfId="23361" xr:uid="{79D5C99C-CA51-40B8-8CEC-46A5AAECF746}"/>
    <cellStyle name="Calculation 2 2 8 6" xfId="15158" xr:uid="{F2EA8A42-D437-466E-8761-60FE91B4478D}"/>
    <cellStyle name="Calculation 2 2 9" xfId="206" xr:uid="{7D883CBA-CB6E-41EA-AFED-5845898CD7CF}"/>
    <cellStyle name="Calculation 2 2 9 2" xfId="6103" xr:uid="{631E79D3-4A2A-488B-929D-DCC42BCE5CA5}"/>
    <cellStyle name="Calculation 2 2 9 2 2" xfId="12670" xr:uid="{5DB0C200-CA59-46F1-8BBA-B6C11BCAFF58}"/>
    <cellStyle name="Calculation 2 2 9 2 2 2" xfId="26992" xr:uid="{9F360E2A-523F-4278-B09F-AC1F3E7C6EA1}"/>
    <cellStyle name="Calculation 2 2 9 2 3" xfId="18315" xr:uid="{C03C0171-A89C-4AB7-8110-8AA7F0B0F79E}"/>
    <cellStyle name="Calculation 2 2 9 3" xfId="7996" xr:uid="{A1878B8A-D1B7-4A61-8A2B-CE54F740FDC5}"/>
    <cellStyle name="Calculation 2 2 9 3 2" xfId="10610" xr:uid="{AF4EAC24-BBF5-40E0-92F1-144B73D4C7D1}"/>
    <cellStyle name="Calculation 2 2 9 3 2 2" xfId="16872" xr:uid="{F726E403-1190-436C-88CB-6E3D135347D3}"/>
    <cellStyle name="Calculation 2 2 9 3 2 2 2" xfId="30288" xr:uid="{F0222803-8A1B-45BD-AAC8-4ECF3FB7BE16}"/>
    <cellStyle name="Calculation 2 2 9 3 2 3" xfId="21617" xr:uid="{74A6E08C-16E6-4784-B7B6-1A688C12A206}"/>
    <cellStyle name="Calculation 2 2 9 3 3" xfId="14600" xr:uid="{D5C124B4-A8E7-4C15-9D82-C376F7D90F04}"/>
    <cellStyle name="Calculation 2 2 9 3 3 2" xfId="28922" xr:uid="{FB050089-194B-4175-ACFD-8825E8496563}"/>
    <cellStyle name="Calculation 2 2 9 3 4" xfId="20245" xr:uid="{42A71233-AD1F-4DB1-84DB-B3F26E27807D}"/>
    <cellStyle name="Calculation 2 2 9 4" xfId="4081" xr:uid="{406C880B-0B24-41CE-A1A7-886D3F0CDCD4}"/>
    <cellStyle name="Calculation 2 2 9 4 2" xfId="22749" xr:uid="{0E3A4622-85BC-4DE0-A9B9-6D270BCACF31}"/>
    <cellStyle name="Calculation 2 2 9 5" xfId="17389" xr:uid="{6D4CC7AE-B730-4DE5-876A-4E5F369EA044}"/>
    <cellStyle name="Calculation 2 3" xfId="207" xr:uid="{B56BEF74-5600-4EF0-8514-0AB70F575E0D}"/>
    <cellStyle name="Calculation 2 3 2" xfId="5990" xr:uid="{B1213DA8-2565-4363-AE8D-34BEF3FE9908}"/>
    <cellStyle name="Calculation 2 3 2 2" xfId="12548" xr:uid="{0166F80C-04F8-4DD2-A15F-4C19C16A299D}"/>
    <cellStyle name="Calculation 2 3 2 2 2" xfId="26870" xr:uid="{EEE03849-BA7C-43E7-91D1-99D13CE50F46}"/>
    <cellStyle name="Calculation 2 3 2 3" xfId="18193" xr:uid="{4665D936-925D-4C85-894A-516D3DF8045A}"/>
    <cellStyle name="Calculation 2 3 3" xfId="7571" xr:uid="{8101C436-BE85-4527-A401-D158722E7437}"/>
    <cellStyle name="Calculation 2 3 3 2" xfId="10185" xr:uid="{D74BE86A-80C6-4395-B3E1-145CD2EEE474}"/>
    <cellStyle name="Calculation 2 3 3 2 2" xfId="16447" xr:uid="{830B213C-0025-4CD5-8592-8D06C89D53C7}"/>
    <cellStyle name="Calculation 2 3 3 2 2 2" xfId="29863" xr:uid="{F873953D-21F6-4EB7-88F9-2B7B425B0C24}"/>
    <cellStyle name="Calculation 2 3 3 2 3" xfId="21192" xr:uid="{C8D5818F-D3EF-4876-889B-E07A93918958}"/>
    <cellStyle name="Calculation 2 3 3 3" xfId="14175" xr:uid="{47871DD1-8AD6-45D8-A65B-8746F6A67852}"/>
    <cellStyle name="Calculation 2 3 3 3 2" xfId="28497" xr:uid="{895130E7-9985-43CD-8DD8-73918B3590FD}"/>
    <cellStyle name="Calculation 2 3 3 4" xfId="19820" xr:uid="{4921A361-CB48-41BA-802E-44D1A98B8DB4}"/>
    <cellStyle name="Calculation 2 3 4" xfId="6627" xr:uid="{0365C70F-EB20-490B-8676-990CA3FC26EA}"/>
    <cellStyle name="Calculation 2 3 4 2" xfId="23615" xr:uid="{C2A01733-77AF-43DE-961B-7ECFA50F8A28}"/>
    <cellStyle name="Calculation 2 3 5" xfId="14939" xr:uid="{2A54CA84-25C3-4F8C-A663-C5C161CB3889}"/>
    <cellStyle name="Calculation 2 4" xfId="3275" xr:uid="{F7C37B66-49D1-4CCF-8D17-D85F186D97B0}"/>
    <cellStyle name="Calculation 2 4 2" xfId="4276" xr:uid="{FBA44DE0-816F-45B2-9369-A4C9DAA4D2C7}"/>
    <cellStyle name="Calculation 2 4 2 2" xfId="22865" xr:uid="{DBCB0903-ACA9-436F-8EF8-67B20D4CB13B}"/>
    <cellStyle name="Calculation 2 4 3" xfId="4586" xr:uid="{2BAA6AA9-7E39-4B01-9CBD-6381575A06EF}"/>
    <cellStyle name="Calculation 2 5" xfId="4249" xr:uid="{C79AC3E3-02A9-407F-B66C-A78F727749B3}"/>
    <cellStyle name="Calculation 2 5 2" xfId="22851" xr:uid="{07909A10-BE82-4E0B-B8D8-DB7E9619AA38}"/>
    <cellStyle name="Calculation 2 6" xfId="15480" xr:uid="{A14978AC-00DA-40F8-B7FB-9484238CF352}"/>
    <cellStyle name="Calculation 2 7" xfId="21695" xr:uid="{8F0A541A-1D3A-476B-B16B-8F494211423D}"/>
    <cellStyle name="Calculation 2 8" xfId="21701" xr:uid="{1D65296A-F058-499B-81CB-21B64E4458C7}"/>
    <cellStyle name="Cálculo" xfId="208" xr:uid="{F3EE51B9-FB4E-46EE-8D85-E5E49BB63EC4}"/>
    <cellStyle name="Cálculo 2" xfId="209" xr:uid="{23B6FD77-276A-4852-B578-ABE11F5C8A92}"/>
    <cellStyle name="Cálculo 2 10" xfId="210" xr:uid="{B9D6D3EF-D60B-43D5-9C31-2C8C98CA4667}"/>
    <cellStyle name="Cálculo 2 10 2" xfId="7735" xr:uid="{FC68CD99-F7B4-47D4-9CF3-1234D50BB5E4}"/>
    <cellStyle name="Cálculo 2 10 2 2" xfId="10349" xr:uid="{8E0697CB-A3CF-4CC9-930B-8BF00F650F5C}"/>
    <cellStyle name="Cálculo 2 10 2 2 2" xfId="16611" xr:uid="{BEC0488B-5CCE-4B62-8257-C03E0DBC03BA}"/>
    <cellStyle name="Cálculo 2 10 2 2 2 2" xfId="30027" xr:uid="{8AD74418-57BC-404B-9DBE-B611A49F7C75}"/>
    <cellStyle name="Cálculo 2 10 2 2 3" xfId="21356" xr:uid="{BE4837FB-832F-4552-9CA3-5F2EB7CC4CD9}"/>
    <cellStyle name="Cálculo 2 10 2 3" xfId="14339" xr:uid="{DA0B2480-67DC-4B47-9DCD-18E2B1C8DCDA}"/>
    <cellStyle name="Cálculo 2 10 2 3 2" xfId="28661" xr:uid="{812D5B66-675A-41E6-B12D-23AC580DCE38}"/>
    <cellStyle name="Cálculo 2 10 2 4" xfId="19984" xr:uid="{ADE1216B-E523-4580-AA6F-2CA1FC281E6A}"/>
    <cellStyle name="Cálculo 2 10 3" xfId="11646" xr:uid="{34C796F3-3BB9-47A0-8F50-F4FE49F271F4}"/>
    <cellStyle name="Cálculo 2 10 3 2" xfId="25968" xr:uid="{B07CB920-6070-43B4-8CB5-8D522190919B}"/>
    <cellStyle name="Cálculo 2 10 4" xfId="15330" xr:uid="{C12AA3CD-F8F9-4090-A6C2-B2268F03B3EE}"/>
    <cellStyle name="Cálculo 2 11" xfId="4991" xr:uid="{59C577B0-E8B4-47A4-92CA-AD6C6C0BDC25}"/>
    <cellStyle name="Cálculo 2 11 2" xfId="11534" xr:uid="{5D6A64E7-3892-44C8-A258-698B76E220BB}"/>
    <cellStyle name="Cálculo 2 11 2 2" xfId="25856" xr:uid="{5532D01D-4D1B-4ED3-8243-6B269E2B0474}"/>
    <cellStyle name="Cálculo 2 11 3" xfId="5901" xr:uid="{AC860823-D815-4847-A274-0B20B5DD4016}"/>
    <cellStyle name="Cálculo 2 12" xfId="4482" xr:uid="{D9A1DD6B-BEFC-4068-91DB-252C490D16F0}"/>
    <cellStyle name="Cálculo 2 12 2" xfId="22980" xr:uid="{9E61C159-3BB4-470F-BD16-1DD52BF2A855}"/>
    <cellStyle name="Cálculo 2 13" xfId="17204" xr:uid="{DC57F716-A3D2-4201-8CF3-3C1109388CED}"/>
    <cellStyle name="Cálculo 2 2" xfId="211" xr:uid="{AD28A179-8C3C-4186-B788-A6D0249BF222}"/>
    <cellStyle name="Cálculo 2 2 10" xfId="5456" xr:uid="{0345A735-F642-4BEA-AADD-0601111F2CBF}"/>
    <cellStyle name="Cálculo 2 2 10 2" xfId="12007" xr:uid="{46056FC0-213D-4789-AF2C-1CA36CFAD037}"/>
    <cellStyle name="Cálculo 2 2 10 2 2" xfId="26329" xr:uid="{8B777551-0A46-452F-96BC-6C54799436A6}"/>
    <cellStyle name="Cálculo 2 2 10 3" xfId="17652" xr:uid="{F9B8F687-9796-47C2-A2D1-43EB97A5C0B9}"/>
    <cellStyle name="Cálculo 2 2 11" xfId="5001" xr:uid="{FF30582E-EDE9-499A-9400-665A88BF4D48}"/>
    <cellStyle name="Cálculo 2 2 11 2" xfId="23302" xr:uid="{83DD40FB-5D7A-48A8-B4F0-77059DDC3D94}"/>
    <cellStyle name="Cálculo 2 2 12" xfId="14834" xr:uid="{E3E7FC4F-B6D2-463E-8D89-830903271CD4}"/>
    <cellStyle name="Cálculo 2 2 2" xfId="212" xr:uid="{074F61FF-882E-4D79-AB44-F9E97162904D}"/>
    <cellStyle name="Cálculo 2 2 2 10" xfId="4184" xr:uid="{43D413EF-D0B6-4662-A926-0CDFA701043D}"/>
    <cellStyle name="Cálculo 2 2 2 10 2" xfId="22806" xr:uid="{32CF0DC4-D0AB-4D40-84F0-5E81FC1C6EE5}"/>
    <cellStyle name="Cálculo 2 2 2 11" xfId="17082" xr:uid="{C31B75F4-4DD3-4EA3-B087-A89B569685E1}"/>
    <cellStyle name="Cálculo 2 2 2 2" xfId="213" xr:uid="{815B75D2-EB5D-4034-AE22-CA7D0412E0B3}"/>
    <cellStyle name="Cálculo 2 2 2 2 2" xfId="214" xr:uid="{1143F1D3-9FB3-414B-9010-5F93ED50B896}"/>
    <cellStyle name="Cálculo 2 2 2 2 2 2" xfId="215" xr:uid="{AB48E21A-D68B-49E2-AF7E-B83FD18ED1AE}"/>
    <cellStyle name="Cálculo 2 2 2 2 2 2 2" xfId="6959" xr:uid="{05636059-63C5-4D07-A1AE-C71A466EEFE1}"/>
    <cellStyle name="Cálculo 2 2 2 2 2 2 2 2" xfId="13563" xr:uid="{5C269546-CFA6-46D2-9D7D-62AC9E437E82}"/>
    <cellStyle name="Cálculo 2 2 2 2 2 2 2 2 2" xfId="27885" xr:uid="{D0AC073C-FE39-41A6-BE2F-889F4D5F8852}"/>
    <cellStyle name="Cálculo 2 2 2 2 2 2 2 3" xfId="19208" xr:uid="{50976822-94BD-4A01-9D8F-CA0F10558029}"/>
    <cellStyle name="Cálculo 2 2 2 2 2 2 3" xfId="4028" xr:uid="{25E50EA4-3980-4F31-868B-7E4F38233B40}"/>
    <cellStyle name="Cálculo 2 2 2 2 2 2 3 2" xfId="9414" xr:uid="{47693018-DFB4-4CD4-842A-6784FE8FBAEF}"/>
    <cellStyle name="Cálculo 2 2 2 2 2 2 3 2 2" xfId="15676" xr:uid="{8F820BFD-AD80-4338-89F8-8765BCB1498C}"/>
    <cellStyle name="Cálculo 2 2 2 2 2 2 3 2 2 2" xfId="29092" xr:uid="{71EFAAE2-D7FD-4A0F-9149-D09471566673}"/>
    <cellStyle name="Cálculo 2 2 2 2 2 2 3 2 3" xfId="20421" xr:uid="{A5968936-73CB-4F72-AFA2-43BA881AF043}"/>
    <cellStyle name="Cálculo 2 2 2 2 2 2 3 3" xfId="6250" xr:uid="{031425E5-433C-4E22-B0E6-DEDB779F07D0}"/>
    <cellStyle name="Cálculo 2 2 2 2 2 2 3 3 2" xfId="23474" xr:uid="{4F0A2616-DDA6-4ECD-AE63-88DA8BAF76F4}"/>
    <cellStyle name="Cálculo 2 2 2 2 2 2 3 4" xfId="17385" xr:uid="{10AF568A-D182-43D1-94A5-3D9C9416E24D}"/>
    <cellStyle name="Cálculo 2 2 2 2 2 2 4" xfId="11460" xr:uid="{CB2055A0-B3F6-4F90-A0A7-6DEC66C3548B}"/>
    <cellStyle name="Cálculo 2 2 2 2 2 2 4 2" xfId="25782" xr:uid="{DCD2BE04-0B1C-400F-8686-3D105C237327}"/>
    <cellStyle name="Cálculo 2 2 2 2 2 2 5" xfId="17264" xr:uid="{2519AC29-FDC0-4363-9527-609D08C5239A}"/>
    <cellStyle name="Cálculo 2 2 2 2 2 3" xfId="216" xr:uid="{3CDF0F9D-DCBC-4720-A65D-157297F88222}"/>
    <cellStyle name="Cálculo 2 2 2 2 2 3 2" xfId="8047" xr:uid="{6E27ADA7-B234-4AA4-BFD9-90526A2883BE}"/>
    <cellStyle name="Cálculo 2 2 2 2 2 3 2 2" xfId="10661" xr:uid="{647E4D6E-CF95-4EF4-A473-EE04A4F763EC}"/>
    <cellStyle name="Cálculo 2 2 2 2 2 3 2 2 2" xfId="16923" xr:uid="{282CF84C-E736-4F0D-A637-7E8441AA4D55}"/>
    <cellStyle name="Cálculo 2 2 2 2 2 3 2 2 2 2" xfId="30339" xr:uid="{8600D705-2DC4-402B-8213-1F57D5185B0C}"/>
    <cellStyle name="Cálculo 2 2 2 2 2 3 2 2 3" xfId="21668" xr:uid="{57772607-AC6B-4CDB-A207-8A295B8F4039}"/>
    <cellStyle name="Cálculo 2 2 2 2 2 3 2 3" xfId="14651" xr:uid="{C86D2DC0-E386-4A6A-8B4D-0A4F19700894}"/>
    <cellStyle name="Cálculo 2 2 2 2 2 3 2 3 2" xfId="28973" xr:uid="{ECD0A797-A2DA-4ADD-9E3A-73A85D48F3FC}"/>
    <cellStyle name="Cálculo 2 2 2 2 2 3 2 4" xfId="20296" xr:uid="{5FA6B1DE-9D44-4473-93E1-846F6101B86E}"/>
    <cellStyle name="Cálculo 2 2 2 2 2 3 3" xfId="13324" xr:uid="{1CED6B6A-3C19-47D3-9ACD-4B2A8FE7C2C3}"/>
    <cellStyle name="Cálculo 2 2 2 2 2 3 3 2" xfId="27646" xr:uid="{9FC91817-AF44-4A33-9A5A-71D655B678BD}"/>
    <cellStyle name="Cálculo 2 2 2 2 2 3 4" xfId="18969" xr:uid="{A2DD92BE-3DC7-4612-A362-DB67D0DF1E35}"/>
    <cellStyle name="Cálculo 2 2 2 2 2 4" xfId="5774" xr:uid="{C65D84F5-0E1B-4411-BAB3-7CEDC688B66C}"/>
    <cellStyle name="Cálculo 2 2 2 2 2 4 2" xfId="12327" xr:uid="{DB859D1D-F04C-4651-8DA6-F48F32953502}"/>
    <cellStyle name="Cálculo 2 2 2 2 2 4 2 2" xfId="26649" xr:uid="{E9793BE7-5076-4BD0-B882-620EBD7125EC}"/>
    <cellStyle name="Cálculo 2 2 2 2 2 4 3" xfId="17972" xr:uid="{43D4E8C5-AB02-4BD7-AC63-1D77429403A6}"/>
    <cellStyle name="Cálculo 2 2 2 2 2 5" xfId="6341" xr:uid="{D2ED3B72-CDD9-43D5-96B5-FC981B082C6A}"/>
    <cellStyle name="Cálculo 2 2 2 2 2 5 2" xfId="23527" xr:uid="{6AFEC8A0-173C-440F-871B-14B640D02E4E}"/>
    <cellStyle name="Cálculo 2 2 2 2 2 6" xfId="6526" xr:uid="{E9CC3BBE-6342-4050-9E1A-6F62BA1650C9}"/>
    <cellStyle name="Cálculo 2 2 2 2 3" xfId="217" xr:uid="{911E1F0C-18EF-4667-81BD-B75DADD61938}"/>
    <cellStyle name="Cálculo 2 2 2 2 3 2" xfId="218" xr:uid="{ADA2BE84-5157-4C4F-80B6-B1BB6CA3B725}"/>
    <cellStyle name="Cálculo 2 2 2 2 3 2 2" xfId="6204" xr:uid="{D288DDAC-4F08-4190-BAE1-C17946C3190F}"/>
    <cellStyle name="Cálculo 2 2 2 2 3 2 2 2" xfId="12777" xr:uid="{B6BC8762-1DE5-417B-B230-D17EA83EFD8C}"/>
    <cellStyle name="Cálculo 2 2 2 2 3 2 2 2 2" xfId="27099" xr:uid="{39BBC2F7-0A96-4252-9159-DD7D0FA0A000}"/>
    <cellStyle name="Cálculo 2 2 2 2 3 2 2 3" xfId="18422" xr:uid="{E54580F5-BA9F-471F-98DB-689F7A0C8041}"/>
    <cellStyle name="Cálculo 2 2 2 2 3 2 3" xfId="7124" xr:uid="{9CF6E8C8-1FAE-4337-A876-68D258FCE280}"/>
    <cellStyle name="Cálculo 2 2 2 2 3 2 3 2" xfId="9738" xr:uid="{3B19B535-C4AF-4828-A6F1-967DC89FDDC7}"/>
    <cellStyle name="Cálculo 2 2 2 2 3 2 3 2 2" xfId="16000" xr:uid="{AAEE6EC4-77EF-496B-B4DD-ECA5F3620B10}"/>
    <cellStyle name="Cálculo 2 2 2 2 3 2 3 2 2 2" xfId="29416" xr:uid="{75D7D6A2-D079-4137-B702-674B44070867}"/>
    <cellStyle name="Cálculo 2 2 2 2 3 2 3 2 3" xfId="20745" xr:uid="{F672D7B0-0C71-4C66-B8BD-44F26B837CB9}"/>
    <cellStyle name="Cálculo 2 2 2 2 3 2 3 3" xfId="13728" xr:uid="{D0C196B1-13AB-4D24-AE59-8D4912B29519}"/>
    <cellStyle name="Cálculo 2 2 2 2 3 2 3 3 2" xfId="28050" xr:uid="{DF85D0D8-90E4-4B23-8F5D-4F6D9B20B165}"/>
    <cellStyle name="Cálculo 2 2 2 2 3 2 3 4" xfId="19373" xr:uid="{8BD7EC4B-07A9-4FAE-B6AE-3B1AD5C3E125}"/>
    <cellStyle name="Cálculo 2 2 2 2 3 2 4" xfId="4950" xr:uid="{53042182-8290-4897-BAFE-C5E84082DA7B}"/>
    <cellStyle name="Cálculo 2 2 2 2 3 2 4 2" xfId="23275" xr:uid="{3765E877-9206-4DBF-BFFA-F406A974CE3B}"/>
    <cellStyle name="Cálculo 2 2 2 2 3 2 5" xfId="14941" xr:uid="{D3678B11-9744-4241-A13C-17361BED428E}"/>
    <cellStyle name="Cálculo 2 2 2 2 3 3" xfId="219" xr:uid="{19367D22-3DDE-4910-9E43-BF226392D378}"/>
    <cellStyle name="Cálculo 2 2 2 2 3 3 2" xfId="7559" xr:uid="{99BF8EDB-443D-45E2-810C-8C7F39AA4BF6}"/>
    <cellStyle name="Cálculo 2 2 2 2 3 3 2 2" xfId="10173" xr:uid="{D60811BC-5CD7-4663-B532-8F93325F4688}"/>
    <cellStyle name="Cálculo 2 2 2 2 3 3 2 2 2" xfId="16435" xr:uid="{F0D9F51F-4708-4154-B28E-52AD79365967}"/>
    <cellStyle name="Cálculo 2 2 2 2 3 3 2 2 2 2" xfId="29851" xr:uid="{590EFCE5-DDBD-465C-B5F5-5B322008CC2E}"/>
    <cellStyle name="Cálculo 2 2 2 2 3 3 2 2 3" xfId="21180" xr:uid="{347E39F7-FD01-4A05-A9D9-E59A1B6ABCFD}"/>
    <cellStyle name="Cálculo 2 2 2 2 3 3 2 3" xfId="14163" xr:uid="{205C7B80-02AD-4AE0-A191-78A67E9A5C2E}"/>
    <cellStyle name="Cálculo 2 2 2 2 3 3 2 3 2" xfId="28485" xr:uid="{B9F877EA-4D9C-4A23-99AA-6B3469CC4BA8}"/>
    <cellStyle name="Cálculo 2 2 2 2 3 3 2 4" xfId="19808" xr:uid="{D60F1ECC-EB2D-4CCA-8E2D-7ACB99AED1E7}"/>
    <cellStyle name="Cálculo 2 2 2 2 3 3 3" xfId="13365" xr:uid="{B65DA566-1E48-47DA-A959-1D82C7FA9681}"/>
    <cellStyle name="Cálculo 2 2 2 2 3 3 3 2" xfId="27687" xr:uid="{F0651194-B6CF-4A99-B616-834B608A3587}"/>
    <cellStyle name="Cálculo 2 2 2 2 3 3 4" xfId="19010" xr:uid="{DA43C9B4-F849-4941-AA5F-6BE920AE1489}"/>
    <cellStyle name="Cálculo 2 2 2 2 3 4" xfId="5816" xr:uid="{A7DF03E8-0D3E-49B1-8B83-B9CAE40E0040}"/>
    <cellStyle name="Cálculo 2 2 2 2 3 4 2" xfId="12369" xr:uid="{E4868DE6-1FA0-4D06-BD9A-A62E5BF3AAD2}"/>
    <cellStyle name="Cálculo 2 2 2 2 3 4 2 2" xfId="26691" xr:uid="{73B8DA82-9A44-41D2-A9CC-2EC7D138DF35}"/>
    <cellStyle name="Cálculo 2 2 2 2 3 4 3" xfId="18014" xr:uid="{B241238A-79B6-47CF-BE7C-5FAED3099E76}"/>
    <cellStyle name="Cálculo 2 2 2 2 3 5" xfId="6473" xr:uid="{96D8AED2-3843-47B1-9C8A-7F5C66358D55}"/>
    <cellStyle name="Cálculo 2 2 2 2 3 5 2" xfId="23557" xr:uid="{CDB3CEEA-85FC-4266-9604-B546F00DE157}"/>
    <cellStyle name="Cálculo 2 2 2 2 3 6" xfId="15085" xr:uid="{4A9A246D-A434-41C6-BB54-04BB90CD7306}"/>
    <cellStyle name="Cálculo 2 2 2 2 4" xfId="220" xr:uid="{A225AD5E-ED9E-4FC8-A2DF-525C245C56E6}"/>
    <cellStyle name="Cálculo 2 2 2 2 4 2" xfId="6282" xr:uid="{0C672830-383E-4A81-9EB3-D3EB8AE2E53F}"/>
    <cellStyle name="Cálculo 2 2 2 2 4 2 2" xfId="12864" xr:uid="{AA7AAAE0-03F9-4BC6-8114-64FAB1B47171}"/>
    <cellStyle name="Cálculo 2 2 2 2 4 2 2 2" xfId="27186" xr:uid="{FB1815C0-3F3A-40BD-952A-3E43A8585754}"/>
    <cellStyle name="Cálculo 2 2 2 2 4 2 3" xfId="18509" xr:uid="{2BEDF065-AA97-4DAA-9EDA-1E517EE69CB3}"/>
    <cellStyle name="Cálculo 2 2 2 2 4 3" xfId="7937" xr:uid="{E0B1548A-2BB6-4132-B613-846584C4FF14}"/>
    <cellStyle name="Cálculo 2 2 2 2 4 3 2" xfId="10551" xr:uid="{F4C16667-030C-4E7E-9BAD-58FB88933C9E}"/>
    <cellStyle name="Cálculo 2 2 2 2 4 3 2 2" xfId="16813" xr:uid="{FAB5FA30-B33C-4D1B-896B-E8215F672272}"/>
    <cellStyle name="Cálculo 2 2 2 2 4 3 2 2 2" xfId="30229" xr:uid="{1244F552-3028-49B6-9641-C8EFC49221C9}"/>
    <cellStyle name="Cálculo 2 2 2 2 4 3 2 3" xfId="21558" xr:uid="{D59AB542-89E6-45C2-A178-11F732E3E005}"/>
    <cellStyle name="Cálculo 2 2 2 2 4 3 3" xfId="14541" xr:uid="{FE7622D0-F603-46F3-AAD7-991EB5ECAD99}"/>
    <cellStyle name="Cálculo 2 2 2 2 4 3 3 2" xfId="28863" xr:uid="{DEFF5F7A-03DD-45C9-B8CD-B28BC26DB77A}"/>
    <cellStyle name="Cálculo 2 2 2 2 4 3 4" xfId="20186" xr:uid="{3659251C-D95D-44B1-9DC7-710759A24D43}"/>
    <cellStyle name="Cálculo 2 2 2 2 4 4" xfId="4453" xr:uid="{6A760F7B-8C85-421C-A946-5F64EBFCDC67}"/>
    <cellStyle name="Cálculo 2 2 2 2 4 4 2" xfId="22962" xr:uid="{AAE5B3A1-F61F-4D9B-9809-8D8996452C1F}"/>
    <cellStyle name="Cálculo 2 2 2 2 4 5" xfId="15383" xr:uid="{8333D5E1-583B-48ED-80C7-12A4B76D1636}"/>
    <cellStyle name="Cálculo 2 2 2 2 5" xfId="221" xr:uid="{77E74AA8-A89A-40F8-8E34-E9226E3BC7E9}"/>
    <cellStyle name="Cálculo 2 2 2 2 5 2" xfId="3993" xr:uid="{2F3E8DEE-8CAF-4023-A321-2547CD20CB67}"/>
    <cellStyle name="Cálculo 2 2 2 2 5 2 2" xfId="9406" xr:uid="{FF63FEB7-B326-4448-B460-C539767775D4}"/>
    <cellStyle name="Cálculo 2 2 2 2 5 2 2 2" xfId="15668" xr:uid="{8CD0FB34-500A-4F6E-9549-3DF897BD93A5}"/>
    <cellStyle name="Cálculo 2 2 2 2 5 2 2 2 2" xfId="29084" xr:uid="{95EC6371-E6DA-4A93-8C5C-8E768627EBFA}"/>
    <cellStyle name="Cálculo 2 2 2 2 5 2 2 3" xfId="20413" xr:uid="{AAE2FF5A-6C04-4E12-BC5F-D5FB2FE26F1D}"/>
    <cellStyle name="Cálculo 2 2 2 2 5 2 3" xfId="3720" xr:uid="{10786154-2F12-48D9-AACB-D9B68D2C3EE4}"/>
    <cellStyle name="Cálculo 2 2 2 2 5 2 3 2" xfId="22544" xr:uid="{8D43D5F0-5273-4464-9CED-9094F618BF44}"/>
    <cellStyle name="Cálculo 2 2 2 2 5 2 4" xfId="6542" xr:uid="{4EAF6D45-7342-46B7-8D3B-FE06B3C282E5}"/>
    <cellStyle name="Cálculo 2 2 2 2 5 3" xfId="12900" xr:uid="{96FA793D-341C-4FC0-98AD-8BF2C7FD521A}"/>
    <cellStyle name="Cálculo 2 2 2 2 5 3 2" xfId="27222" xr:uid="{515D0509-7474-4E00-A32C-1FA4FE938D2B}"/>
    <cellStyle name="Cálculo 2 2 2 2 5 4" xfId="18545" xr:uid="{B5D0DD72-A268-4FC1-9A8A-CE8CBBC97132}"/>
    <cellStyle name="Cálculo 2 2 2 2 6" xfId="5518" xr:uid="{516A6ECF-2ED9-465C-8B2D-B1120B90BE05}"/>
    <cellStyle name="Cálculo 2 2 2 2 6 2" xfId="12069" xr:uid="{0964ED3A-4C17-4A8E-96E9-800C76FFE005}"/>
    <cellStyle name="Cálculo 2 2 2 2 6 2 2" xfId="26391" xr:uid="{81879B9E-3E03-4391-BCB2-5F133CAEBCCE}"/>
    <cellStyle name="Cálculo 2 2 2 2 6 3" xfId="17714" xr:uid="{2BD4C22F-3BB0-48C3-9B40-AFA8423B99D1}"/>
    <cellStyle name="Cálculo 2 2 2 2 7" xfId="6752" xr:uid="{D8B0CC07-BE35-4F4E-967C-BCD0163C82E6}"/>
    <cellStyle name="Cálculo 2 2 2 2 7 2" xfId="23700" xr:uid="{E96364AB-509F-4880-B635-D11ED4D266F3}"/>
    <cellStyle name="Cálculo 2 2 2 2 8" xfId="4585" xr:uid="{14691DED-3CDD-4AEA-9649-5D8E794B0AA0}"/>
    <cellStyle name="Cálculo 2 2 2 3" xfId="222" xr:uid="{2E1B4424-23FB-4FBF-81EC-05266BF87900}"/>
    <cellStyle name="Cálculo 2 2 2 3 2" xfId="223" xr:uid="{CC802A95-C868-4BC1-98C3-FAB0400B6F0A}"/>
    <cellStyle name="Cálculo 2 2 2 3 2 2" xfId="224" xr:uid="{B43E168E-16AF-4A1C-A970-0CBC49B85087}"/>
    <cellStyle name="Cálculo 2 2 2 3 2 2 2" xfId="7031" xr:uid="{2612A4B6-C77A-4E49-B92D-4AB731B3CF40}"/>
    <cellStyle name="Cálculo 2 2 2 3 2 2 2 2" xfId="13635" xr:uid="{A2AA8E44-EE99-4300-9C2C-0C68E6586128}"/>
    <cellStyle name="Cálculo 2 2 2 3 2 2 2 2 2" xfId="27957" xr:uid="{55F6E4D2-51FF-4A07-8A1F-98FC9A3D8A26}"/>
    <cellStyle name="Cálculo 2 2 2 3 2 2 2 3" xfId="19280" xr:uid="{E87F89DF-EA79-48B4-8960-EBD018E9499B}"/>
    <cellStyle name="Cálculo 2 2 2 3 2 2 3" xfId="4848" xr:uid="{6490D0BC-66A0-4EAE-9EC0-E8F46F8323BF}"/>
    <cellStyle name="Cálculo 2 2 2 3 2 2 3 2" xfId="9500" xr:uid="{D4FA6C14-0304-4A32-96B9-2BF09E6CF5BE}"/>
    <cellStyle name="Cálculo 2 2 2 3 2 2 3 2 2" xfId="15762" xr:uid="{D6EB0886-EE4C-4E9A-9EF4-771BD344EEF4}"/>
    <cellStyle name="Cálculo 2 2 2 3 2 2 3 2 2 2" xfId="29178" xr:uid="{3C25E07B-547B-4A58-B56B-7C5143294159}"/>
    <cellStyle name="Cálculo 2 2 2 3 2 2 3 2 3" xfId="20507" xr:uid="{ADC6B99A-7D07-4F5F-BF00-79A295102188}"/>
    <cellStyle name="Cálculo 2 2 2 3 2 2 3 3" xfId="11381" xr:uid="{16FE35F3-6E77-40E8-9FCF-14C62A4CCC5F}"/>
    <cellStyle name="Cálculo 2 2 2 3 2 2 3 3 2" xfId="25703" xr:uid="{3D531948-9B15-4E24-95CD-6DBBD8889D95}"/>
    <cellStyle name="Cálculo 2 2 2 3 2 2 3 4" xfId="6632" xr:uid="{2141C3CC-BD87-485C-85B5-D8E5113A5869}"/>
    <cellStyle name="Cálculo 2 2 2 3 2 2 4" xfId="11571" xr:uid="{9D2B7DB4-0A89-43F8-B994-A55AC0208E15}"/>
    <cellStyle name="Cálculo 2 2 2 3 2 2 4 2" xfId="25893" xr:uid="{D9815E43-0AD0-4081-944B-F9B1EC77689F}"/>
    <cellStyle name="Cálculo 2 2 2 3 2 2 5" xfId="14699" xr:uid="{DCF387CC-EF92-4919-8B1D-B571467614E9}"/>
    <cellStyle name="Cálculo 2 2 2 3 2 3" xfId="225" xr:uid="{84643A68-214F-4A79-946E-3BD28A8A1EAC}"/>
    <cellStyle name="Cálculo 2 2 2 3 2 3 2" xfId="5300" xr:uid="{564D4F86-2AAD-426C-87F8-DEEAEFF2A613}"/>
    <cellStyle name="Cálculo 2 2 2 3 2 3 2 2" xfId="9609" xr:uid="{F1950126-E34F-4671-88F5-8AF65F474C1D}"/>
    <cellStyle name="Cálculo 2 2 2 3 2 3 2 2 2" xfId="15871" xr:uid="{CE6D4092-11E9-400C-96FD-0446E303C6EC}"/>
    <cellStyle name="Cálculo 2 2 2 3 2 3 2 2 2 2" xfId="29287" xr:uid="{EAD322EA-83F7-453B-959D-B52BC7E9CB90}"/>
    <cellStyle name="Cálculo 2 2 2 3 2 3 2 2 3" xfId="20616" xr:uid="{10C55767-C137-46BC-9F32-2002375EE1A5}"/>
    <cellStyle name="Cálculo 2 2 2 3 2 3 2 3" xfId="11850" xr:uid="{D79371D4-C989-4B9A-ACA8-9FF815558A2A}"/>
    <cellStyle name="Cálculo 2 2 2 3 2 3 2 3 2" xfId="26172" xr:uid="{F37AA170-4C2C-4F69-B5B4-B9ED56B1512F}"/>
    <cellStyle name="Cálculo 2 2 2 3 2 3 2 4" xfId="17495" xr:uid="{659750E7-D9DE-4241-8019-396BC7F8C030}"/>
    <cellStyle name="Cálculo 2 2 2 3 2 3 3" xfId="13360" xr:uid="{581D79B9-CC8C-4AF4-80C5-228E8BF730A7}"/>
    <cellStyle name="Cálculo 2 2 2 3 2 3 3 2" xfId="27682" xr:uid="{3343EEC6-733C-41EC-90B3-5437251FAA72}"/>
    <cellStyle name="Cálculo 2 2 2 3 2 3 4" xfId="19005" xr:uid="{932792C6-650E-44BC-8948-528A57492AFC}"/>
    <cellStyle name="Cálculo 2 2 2 3 2 4" xfId="5810" xr:uid="{6EAE34CF-C08F-4280-B60F-F5BD994EDB73}"/>
    <cellStyle name="Cálculo 2 2 2 3 2 4 2" xfId="12363" xr:uid="{02561E93-CE50-46F9-B8E6-47C6CE7C3EE6}"/>
    <cellStyle name="Cálculo 2 2 2 3 2 4 2 2" xfId="26685" xr:uid="{E1E6BCFA-D864-4962-B6DE-77BE26F1EED7}"/>
    <cellStyle name="Cálculo 2 2 2 3 2 4 3" xfId="18008" xr:uid="{0918FB3C-B466-4BA6-AF66-A4464E889BDE}"/>
    <cellStyle name="Cálculo 2 2 2 3 2 5" xfId="3717" xr:uid="{5A289E1B-094B-4EC0-92EB-CE1658836B76}"/>
    <cellStyle name="Cálculo 2 2 2 3 2 5 2" xfId="22542" xr:uid="{59522AF4-1A3F-4910-A621-C3B20240F88A}"/>
    <cellStyle name="Cálculo 2 2 2 3 2 6" xfId="15294" xr:uid="{92026688-14EB-4F7E-ABC8-112228843108}"/>
    <cellStyle name="Cálculo 2 2 2 3 3" xfId="226" xr:uid="{CA156064-0884-46FD-9EBB-358DDEFB7904}"/>
    <cellStyle name="Cálculo 2 2 2 3 3 2" xfId="227" xr:uid="{8AD1D6B8-DC6C-4FDE-BCC5-9B01E3232736}"/>
    <cellStyle name="Cálculo 2 2 2 3 3 2 2" xfId="5615" xr:uid="{478901E0-D5E7-49F8-92A8-0D0FA745110A}"/>
    <cellStyle name="Cálculo 2 2 2 3 3 2 2 2" xfId="12168" xr:uid="{8D4344AC-8859-498C-B09F-2826BC008532}"/>
    <cellStyle name="Cálculo 2 2 2 3 3 2 2 2 2" xfId="26490" xr:uid="{E6073DB5-00BC-4967-AF93-DA95AE070607}"/>
    <cellStyle name="Cálculo 2 2 2 3 3 2 2 3" xfId="17813" xr:uid="{6DB67F7A-C492-4EF3-9B7A-42CF81BFCC21}"/>
    <cellStyle name="Cálculo 2 2 2 3 3 2 3" xfId="7100" xr:uid="{CAF8DEB0-7ACB-4D69-AD53-977E32A530BE}"/>
    <cellStyle name="Cálculo 2 2 2 3 3 2 3 2" xfId="9714" xr:uid="{C3071777-48B3-4007-958F-A15E91120032}"/>
    <cellStyle name="Cálculo 2 2 2 3 3 2 3 2 2" xfId="15976" xr:uid="{AEB3D7E8-E21F-43A0-9A2C-551ABF72F036}"/>
    <cellStyle name="Cálculo 2 2 2 3 3 2 3 2 2 2" xfId="29392" xr:uid="{2BCE3C0B-5DAC-4AD6-AB21-91DDF7DCCE74}"/>
    <cellStyle name="Cálculo 2 2 2 3 3 2 3 2 3" xfId="20721" xr:uid="{1910AA31-29AB-43E7-A084-903AFDC0822B}"/>
    <cellStyle name="Cálculo 2 2 2 3 3 2 3 3" xfId="13704" xr:uid="{BDABE80A-EDDB-40F4-AA0C-DD853155DDED}"/>
    <cellStyle name="Cálculo 2 2 2 3 3 2 3 3 2" xfId="28026" xr:uid="{97A01A8A-5A7E-4206-838F-5C508E3B00A3}"/>
    <cellStyle name="Cálculo 2 2 2 3 3 2 3 4" xfId="19349" xr:uid="{93434726-FBCD-4F5D-8490-FB24D76962FD}"/>
    <cellStyle name="Cálculo 2 2 2 3 3 2 4" xfId="3875" xr:uid="{E2FF7A0B-C937-48B2-8655-C23268BEC670}"/>
    <cellStyle name="Cálculo 2 2 2 3 3 2 4 2" xfId="22621" xr:uid="{AF8C3219-6635-4DA8-AB7A-C6A31B926F5E}"/>
    <cellStyle name="Cálculo 2 2 2 3 3 2 5" xfId="15516" xr:uid="{90E10E00-D8B3-4B08-AC3D-13E4D43BE79A}"/>
    <cellStyle name="Cálculo 2 2 2 3 3 3" xfId="228" xr:uid="{CFEC76C6-D019-4CB8-A9D7-461B82ABFB29}"/>
    <cellStyle name="Cálculo 2 2 2 3 3 3 2" xfId="7123" xr:uid="{1CCDC0DA-63A7-41A2-83B8-FC20C6167EF5}"/>
    <cellStyle name="Cálculo 2 2 2 3 3 3 2 2" xfId="9737" xr:uid="{DB74803F-DB19-4F61-97E9-7DCCB0AB472E}"/>
    <cellStyle name="Cálculo 2 2 2 3 3 3 2 2 2" xfId="15999" xr:uid="{23454133-7092-4C0B-A2FE-DECCB89C7714}"/>
    <cellStyle name="Cálculo 2 2 2 3 3 3 2 2 2 2" xfId="29415" xr:uid="{6393F061-8F85-4E6D-98AC-56B2B8D687E1}"/>
    <cellStyle name="Cálculo 2 2 2 3 3 3 2 2 3" xfId="20744" xr:uid="{CF62D9CC-4876-4A99-A6EA-26CF191D4A08}"/>
    <cellStyle name="Cálculo 2 2 2 3 3 3 2 3" xfId="13727" xr:uid="{15D48C75-9006-46A0-A0E3-7830FBCE261E}"/>
    <cellStyle name="Cálculo 2 2 2 3 3 3 2 3 2" xfId="28049" xr:uid="{9030BA2D-458C-46A3-9FD7-401EB214E904}"/>
    <cellStyle name="Cálculo 2 2 2 3 3 3 2 4" xfId="19372" xr:uid="{538E3A97-8D44-45C4-BFF4-E5A5B16A22CF}"/>
    <cellStyle name="Cálculo 2 2 2 3 3 3 3" xfId="13078" xr:uid="{A526AF81-A1C2-49AD-A7A7-CFFA7B8EC50C}"/>
    <cellStyle name="Cálculo 2 2 2 3 3 3 3 2" xfId="27400" xr:uid="{4A63800F-8107-4299-990E-AE3EC5F8CE70}"/>
    <cellStyle name="Cálculo 2 2 2 3 3 3 4" xfId="18723" xr:uid="{DCC4EC86-A012-4326-81CD-94C211756B0B}"/>
    <cellStyle name="Cálculo 2 2 2 3 3 4" xfId="5427" xr:uid="{33BD7FFF-9803-4E9B-92E3-6DE16CE7647D}"/>
    <cellStyle name="Cálculo 2 2 2 3 3 4 2" xfId="11978" xr:uid="{6641D697-E78E-4CE3-BC7E-62862F67BA24}"/>
    <cellStyle name="Cálculo 2 2 2 3 3 4 2 2" xfId="26300" xr:uid="{5FA71916-55BF-4BF3-A2F4-7FF4C92D112F}"/>
    <cellStyle name="Cálculo 2 2 2 3 3 4 3" xfId="17623" xr:uid="{EDAEF7DF-9F12-4A27-9CA7-16F10F3E75E6}"/>
    <cellStyle name="Cálculo 2 2 2 3 3 5" xfId="3954" xr:uid="{250BCC63-EDE4-427D-9E74-419BA98429E8}"/>
    <cellStyle name="Cálculo 2 2 2 3 3 5 2" xfId="22667" xr:uid="{54D52403-5475-4196-80E4-231439FEEA6F}"/>
    <cellStyle name="Cálculo 2 2 2 3 3 6" xfId="16957" xr:uid="{9BE602BD-F634-431C-8D68-476EDD1D24BE}"/>
    <cellStyle name="Cálculo 2 2 2 3 4" xfId="229" xr:uid="{DD392D5E-7F41-41D3-8A5B-555A7E1794D4}"/>
    <cellStyle name="Cálculo 2 2 2 3 4 2" xfId="6883" xr:uid="{36C4E6D3-A086-41E7-BB36-564B3D9552E1}"/>
    <cellStyle name="Cálculo 2 2 2 3 4 2 2" xfId="13487" xr:uid="{B032AA23-B0BC-40F0-B6C5-A6F610B5A728}"/>
    <cellStyle name="Cálculo 2 2 2 3 4 2 2 2" xfId="27809" xr:uid="{9476A3DD-2D54-4CA3-937B-9EAE7D897629}"/>
    <cellStyle name="Cálculo 2 2 2 3 4 2 3" xfId="19132" xr:uid="{449A2B54-1545-4C0D-B810-691B643D9BEF}"/>
    <cellStyle name="Cálculo 2 2 2 3 4 3" xfId="7549" xr:uid="{5097B404-866A-43D7-B181-454B22646C29}"/>
    <cellStyle name="Cálculo 2 2 2 3 4 3 2" xfId="10163" xr:uid="{26DE28A6-8757-4366-8678-C1BBDCF30D01}"/>
    <cellStyle name="Cálculo 2 2 2 3 4 3 2 2" xfId="16425" xr:uid="{BEC95311-FE23-4DEA-B285-7CA91BF4A0D8}"/>
    <cellStyle name="Cálculo 2 2 2 3 4 3 2 2 2" xfId="29841" xr:uid="{45C6BA23-63D2-43A1-BBAF-6F2472801B28}"/>
    <cellStyle name="Cálculo 2 2 2 3 4 3 2 3" xfId="21170" xr:uid="{8A072CB2-5082-4854-B255-CF364313FAAF}"/>
    <cellStyle name="Cálculo 2 2 2 3 4 3 3" xfId="14153" xr:uid="{B11B7557-D0A2-4B05-A990-E2D3C31ECCC5}"/>
    <cellStyle name="Cálculo 2 2 2 3 4 3 3 2" xfId="28475" xr:uid="{876B5FE7-4D49-49F8-9960-793BC59F61A0}"/>
    <cellStyle name="Cálculo 2 2 2 3 4 3 4" xfId="19798" xr:uid="{BADA8FF2-8B8A-4EC9-908F-E803BC823A4C}"/>
    <cellStyle name="Cálculo 2 2 2 3 4 4" xfId="11357" xr:uid="{2110F4E2-48B3-4D16-A76D-B227A96E5A51}"/>
    <cellStyle name="Cálculo 2 2 2 3 4 4 2" xfId="25679" xr:uid="{5244FC84-E33C-4DA9-B1F9-1D1FB83EC02F}"/>
    <cellStyle name="Cálculo 2 2 2 3 4 5" xfId="15077" xr:uid="{20708EF6-E1C1-4CB6-ABAD-DFAEF1037005}"/>
    <cellStyle name="Cálculo 2 2 2 3 5" xfId="230" xr:uid="{7C6824F1-584E-4F30-8FDE-3A393D95D338}"/>
    <cellStyle name="Cálculo 2 2 2 3 5 2" xfId="7057" xr:uid="{08FEA4C6-48D1-47EA-BF06-41BF2E4C9255}"/>
    <cellStyle name="Cálculo 2 2 2 3 5 2 2" xfId="9671" xr:uid="{A2C3DBFC-862F-4735-B336-D21A863F6AF6}"/>
    <cellStyle name="Cálculo 2 2 2 3 5 2 2 2" xfId="15933" xr:uid="{409167B4-D510-4B2D-B54D-938D74E4952B}"/>
    <cellStyle name="Cálculo 2 2 2 3 5 2 2 2 2" xfId="29349" xr:uid="{7CA36CC6-56FA-41DA-B12C-55708DFF3FCB}"/>
    <cellStyle name="Cálculo 2 2 2 3 5 2 2 3" xfId="20678" xr:uid="{42C7EF99-E327-4EA1-8A45-FA368D7BAC99}"/>
    <cellStyle name="Cálculo 2 2 2 3 5 2 3" xfId="13661" xr:uid="{66AFACDB-5FCA-4393-B816-7FC742632A2C}"/>
    <cellStyle name="Cálculo 2 2 2 3 5 2 3 2" xfId="27983" xr:uid="{BAFED5E4-0A77-49CB-B0FD-1744A23B5F34}"/>
    <cellStyle name="Cálculo 2 2 2 3 5 2 4" xfId="19306" xr:uid="{41913280-7293-46C6-90C5-CAD5ECFB0A80}"/>
    <cellStyle name="Cálculo 2 2 2 3 5 3" xfId="12936" xr:uid="{68BB1AA5-E144-4EED-93AF-D91B04844DA8}"/>
    <cellStyle name="Cálculo 2 2 2 3 5 3 2" xfId="27258" xr:uid="{6AD09917-6AF2-486F-8A24-4F9EF9BE7372}"/>
    <cellStyle name="Cálculo 2 2 2 3 5 4" xfId="18581" xr:uid="{1C25B6E2-F931-4770-A584-AB5639C4B355}"/>
    <cellStyle name="Cálculo 2 2 2 3 6" xfId="5560" xr:uid="{5CDA91EA-A996-4B68-9DDF-7E965AFF20E0}"/>
    <cellStyle name="Cálculo 2 2 2 3 6 2" xfId="12111" xr:uid="{B96A9BD7-0297-47E2-9A1C-9937BE731F32}"/>
    <cellStyle name="Cálculo 2 2 2 3 6 2 2" xfId="26433" xr:uid="{4E24A83B-D534-4F49-81D3-A3683B77E7B2}"/>
    <cellStyle name="Cálculo 2 2 2 3 6 3" xfId="17756" xr:uid="{5E67996D-3B9B-4E5E-9D93-87F58C98AA7D}"/>
    <cellStyle name="Cálculo 2 2 2 3 7" xfId="6787" xr:uid="{623EA551-6554-49EE-9D3E-0A6B0DB591C8}"/>
    <cellStyle name="Cálculo 2 2 2 3 7 2" xfId="23731" xr:uid="{B0ADCFD7-4F0C-4D45-A538-59C0645E9E97}"/>
    <cellStyle name="Cálculo 2 2 2 3 8" xfId="15437" xr:uid="{92C8A49B-0551-4482-993C-110E6F32E7EA}"/>
    <cellStyle name="Cálculo 2 2 2 4" xfId="231" xr:uid="{0B53503B-57DD-4F0A-8E3D-85410A574528}"/>
    <cellStyle name="Cálculo 2 2 2 4 2" xfId="232" xr:uid="{7400BD92-3371-490B-ABD6-9E9615DE6232}"/>
    <cellStyle name="Cálculo 2 2 2 4 2 2" xfId="233" xr:uid="{FAF4874E-08C8-4FE3-A081-3ACF8635AA58}"/>
    <cellStyle name="Cálculo 2 2 2 4 2 2 2" xfId="6985" xr:uid="{FCF9ED11-B4E5-48BB-ADC3-217A81A0E7DD}"/>
    <cellStyle name="Cálculo 2 2 2 4 2 2 2 2" xfId="13589" xr:uid="{03FEEC61-CAC1-4464-92FA-C4B3561EDD83}"/>
    <cellStyle name="Cálculo 2 2 2 4 2 2 2 2 2" xfId="27911" xr:uid="{CCA020DE-BEC4-4421-8DFC-67A447519C2C}"/>
    <cellStyle name="Cálculo 2 2 2 4 2 2 2 3" xfId="19234" xr:uid="{0666E5AF-3A22-4A85-9B11-0134FD0EB589}"/>
    <cellStyle name="Cálculo 2 2 2 4 2 2 3" xfId="7056" xr:uid="{0045C664-9DDC-44AC-A931-30277C611A67}"/>
    <cellStyle name="Cálculo 2 2 2 4 2 2 3 2" xfId="9670" xr:uid="{3A1EB1F4-D5AD-4367-A438-D4BAF7C90144}"/>
    <cellStyle name="Cálculo 2 2 2 4 2 2 3 2 2" xfId="15932" xr:uid="{D603F4D5-509A-4173-92B6-79103372EB1C}"/>
    <cellStyle name="Cálculo 2 2 2 4 2 2 3 2 2 2" xfId="29348" xr:uid="{B7EB3ACD-FD39-4367-AF31-A322D2167DBC}"/>
    <cellStyle name="Cálculo 2 2 2 4 2 2 3 2 3" xfId="20677" xr:uid="{1537DBFE-8A77-4D19-9D3A-293E47E94E6E}"/>
    <cellStyle name="Cálculo 2 2 2 4 2 2 3 3" xfId="13660" xr:uid="{74AB019B-9B4F-40D5-B383-921F8C155268}"/>
    <cellStyle name="Cálculo 2 2 2 4 2 2 3 3 2" xfId="27982" xr:uid="{181AF393-3096-4050-8813-7DF1B47D8294}"/>
    <cellStyle name="Cálculo 2 2 2 4 2 2 3 4" xfId="19305" xr:uid="{5E749C0B-0D3F-4D1E-86A5-E539CA54C1A8}"/>
    <cellStyle name="Cálculo 2 2 2 4 2 2 4" xfId="11497" xr:uid="{5D0D9A8D-C6C8-41EF-96B3-9BD284DEDC49}"/>
    <cellStyle name="Cálculo 2 2 2 4 2 2 4 2" xfId="25819" xr:uid="{B3D12279-8BB4-4264-BE0D-2F1AE5376BE1}"/>
    <cellStyle name="Cálculo 2 2 2 4 2 2 5" xfId="17282" xr:uid="{90207264-4EA1-44B2-9232-7DDA0C54DE47}"/>
    <cellStyle name="Cálculo 2 2 2 4 2 3" xfId="234" xr:uid="{7A438B55-41CA-4A5D-BBBC-1D9B4D11DC71}"/>
    <cellStyle name="Cálculo 2 2 2 4 2 3 2" xfId="7606" xr:uid="{36B06D2D-3974-4B54-8DBF-32CC3BAFF967}"/>
    <cellStyle name="Cálculo 2 2 2 4 2 3 2 2" xfId="10220" xr:uid="{44914331-FE5F-4857-B506-16A859721355}"/>
    <cellStyle name="Cálculo 2 2 2 4 2 3 2 2 2" xfId="16482" xr:uid="{EF22FB97-7F12-44E1-A573-2BADB693E948}"/>
    <cellStyle name="Cálculo 2 2 2 4 2 3 2 2 2 2" xfId="29898" xr:uid="{DA45A3BC-4A14-478D-9460-BF73F556E44D}"/>
    <cellStyle name="Cálculo 2 2 2 4 2 3 2 2 3" xfId="21227" xr:uid="{BB4C5774-9C2D-493C-8975-7331C5B94AC2}"/>
    <cellStyle name="Cálculo 2 2 2 4 2 3 2 3" xfId="14210" xr:uid="{4C0EBEB0-B09B-46E9-A348-5DB9743099D3}"/>
    <cellStyle name="Cálculo 2 2 2 4 2 3 2 3 2" xfId="28532" xr:uid="{17F9E453-4192-457F-A2AE-1BBDB666C87B}"/>
    <cellStyle name="Cálculo 2 2 2 4 2 3 2 4" xfId="19855" xr:uid="{B3DE14EB-7537-429D-93E7-9548973FC83C}"/>
    <cellStyle name="Cálculo 2 2 2 4 2 3 3" xfId="13364" xr:uid="{A554F9A1-C31B-4946-963B-1AF17AA790FE}"/>
    <cellStyle name="Cálculo 2 2 2 4 2 3 3 2" xfId="27686" xr:uid="{B3DEC437-C92A-415F-8F52-FBE7CB9B628E}"/>
    <cellStyle name="Cálculo 2 2 2 4 2 3 4" xfId="19009" xr:uid="{6CE2EA90-DEFA-4387-BD3E-1B90851FC2C1}"/>
    <cellStyle name="Cálculo 2 2 2 4 2 4" xfId="5815" xr:uid="{B53DDCF8-A6F6-450E-9062-F9115EA40573}"/>
    <cellStyle name="Cálculo 2 2 2 4 2 4 2" xfId="12368" xr:uid="{891C428B-F3C6-4B6C-A6D6-2F8F5CDE9AC3}"/>
    <cellStyle name="Cálculo 2 2 2 4 2 4 2 2" xfId="26690" xr:uid="{EA90377D-1475-43A3-878E-A426AAD5D4DB}"/>
    <cellStyle name="Cálculo 2 2 2 4 2 4 3" xfId="18013" xr:uid="{12AFF520-C963-443F-8882-A038C2610825}"/>
    <cellStyle name="Cálculo 2 2 2 4 2 5" xfId="4972" xr:uid="{43A05560-87DE-490F-AC85-2183234D52A0}"/>
    <cellStyle name="Cálculo 2 2 2 4 2 5 2" xfId="23288" xr:uid="{CAD651DC-E2CC-4541-AFEB-030DF3030B65}"/>
    <cellStyle name="Cálculo 2 2 2 4 2 6" xfId="17354" xr:uid="{1B587BA4-2802-4147-8E33-4FBD2A5563D4}"/>
    <cellStyle name="Cálculo 2 2 2 4 3" xfId="235" xr:uid="{831A98EB-3F98-491C-9991-70551F39F384}"/>
    <cellStyle name="Cálculo 2 2 2 4 3 2" xfId="236" xr:uid="{5BBDE98B-B609-462F-A3AF-70C3B6E288A1}"/>
    <cellStyle name="Cálculo 2 2 2 4 3 2 2" xfId="6899" xr:uid="{7007AC0B-7351-4622-B46F-FF8BE31C7D2D}"/>
    <cellStyle name="Cálculo 2 2 2 4 3 2 2 2" xfId="13503" xr:uid="{E965302E-08D1-4FC1-913A-7D31E17E7934}"/>
    <cellStyle name="Cálculo 2 2 2 4 3 2 2 2 2" xfId="27825" xr:uid="{A38A3810-FE9D-4C10-96C1-5E0F9806461A}"/>
    <cellStyle name="Cálculo 2 2 2 4 3 2 2 3" xfId="19148" xr:uid="{ADE95E3C-8D29-4DE4-815F-30B5C9EB3295}"/>
    <cellStyle name="Cálculo 2 2 2 4 3 2 3" xfId="7307" xr:uid="{0203205E-8449-41DD-B1F8-DBF7AFD15B27}"/>
    <cellStyle name="Cálculo 2 2 2 4 3 2 3 2" xfId="9921" xr:uid="{2F6D36D7-8EAF-4664-933B-AD097A3C5350}"/>
    <cellStyle name="Cálculo 2 2 2 4 3 2 3 2 2" xfId="16183" xr:uid="{87C417E9-1DA0-4373-A6C2-BDB052CCE8E6}"/>
    <cellStyle name="Cálculo 2 2 2 4 3 2 3 2 2 2" xfId="29599" xr:uid="{893A7F9F-AA65-43A2-B28E-8A5D55D15E76}"/>
    <cellStyle name="Cálculo 2 2 2 4 3 2 3 2 3" xfId="20928" xr:uid="{12CA9091-903B-43FB-BB09-DF815D8F7B07}"/>
    <cellStyle name="Cálculo 2 2 2 4 3 2 3 3" xfId="13911" xr:uid="{A652B807-8C3F-475C-A1E9-50C60B6E3A94}"/>
    <cellStyle name="Cálculo 2 2 2 4 3 2 3 3 2" xfId="28233" xr:uid="{4B96248A-24A4-4794-BA3C-8DD998A8DE49}"/>
    <cellStyle name="Cálculo 2 2 2 4 3 2 3 4" xfId="19556" xr:uid="{B7B58273-569D-47BD-ADD0-0522DEE76855}"/>
    <cellStyle name="Cálculo 2 2 2 4 3 2 4" xfId="11378" xr:uid="{BCB7D1E0-79FD-4971-B9ED-7F5148EE989D}"/>
    <cellStyle name="Cálculo 2 2 2 4 3 2 4 2" xfId="25700" xr:uid="{6C9F5C22-8860-4237-81E7-606E095C87E2}"/>
    <cellStyle name="Cálculo 2 2 2 4 3 2 5" xfId="15591" xr:uid="{EE48F441-CC8B-42A2-BE27-C40FC0CD21A0}"/>
    <cellStyle name="Cálculo 2 2 2 4 3 3" xfId="237" xr:uid="{D5F3A03A-5C4A-421C-A324-BF4BDDC05CA5}"/>
    <cellStyle name="Cálculo 2 2 2 4 3 3 2" xfId="7127" xr:uid="{CB08D309-27E8-4984-940F-96F851C883C7}"/>
    <cellStyle name="Cálculo 2 2 2 4 3 3 2 2" xfId="9741" xr:uid="{36B4A921-5267-4896-8487-19359E7469B2}"/>
    <cellStyle name="Cálculo 2 2 2 4 3 3 2 2 2" xfId="16003" xr:uid="{0E7D9174-D996-43B9-8F8E-6739B972F8B2}"/>
    <cellStyle name="Cálculo 2 2 2 4 3 3 2 2 2 2" xfId="29419" xr:uid="{C71F095F-5F3E-4FE4-9739-B4BFDDA418EB}"/>
    <cellStyle name="Cálculo 2 2 2 4 3 3 2 2 3" xfId="20748" xr:uid="{E3C8BF04-FDF9-45BE-867A-CC5EF090E3A2}"/>
    <cellStyle name="Cálculo 2 2 2 4 3 3 2 3" xfId="13731" xr:uid="{BBD3092B-4179-4076-87B2-593B683D9F4E}"/>
    <cellStyle name="Cálculo 2 2 2 4 3 3 2 3 2" xfId="28053" xr:uid="{C4817E35-B575-46C7-BAC9-4BF09FE097FA}"/>
    <cellStyle name="Cálculo 2 2 2 4 3 3 2 4" xfId="19376" xr:uid="{C46F3E1B-FED8-4207-9911-91CA47EB225A}"/>
    <cellStyle name="Cálculo 2 2 2 4 3 3 3" xfId="12800" xr:uid="{555B6554-A7EC-4464-8A49-477BA33102DD}"/>
    <cellStyle name="Cálculo 2 2 2 4 3 3 3 2" xfId="27122" xr:uid="{FBE2BE86-4274-45BD-BCF6-AB7B7AB6049F}"/>
    <cellStyle name="Cálculo 2 2 2 4 3 3 4" xfId="18445" xr:uid="{5BF0BFDA-D0B7-41DD-B412-FACC5CCA77D5}"/>
    <cellStyle name="Cálculo 2 2 2 4 3 4" xfId="5167" xr:uid="{BF4DE921-AE25-42FB-8248-850EBA42B913}"/>
    <cellStyle name="Cálculo 2 2 2 4 3 4 2" xfId="11716" xr:uid="{9A6C9B78-0C6C-4F7D-8165-4595D9BFEF45}"/>
    <cellStyle name="Cálculo 2 2 2 4 3 4 2 2" xfId="26038" xr:uid="{E19D1A4A-87E9-411A-9A77-2E874C0373FC}"/>
    <cellStyle name="Cálculo 2 2 2 4 3 4 3" xfId="3812" xr:uid="{11E8BF93-F78B-4FBB-BF6F-5A9976F6F487}"/>
    <cellStyle name="Cálculo 2 2 2 4 3 5" xfId="4947" xr:uid="{DB159995-FD5F-4220-AE23-6208B8E61583}"/>
    <cellStyle name="Cálculo 2 2 2 4 3 5 2" xfId="23274" xr:uid="{1F2C3F44-BDF6-4AB0-9304-4DF96FDDAED3}"/>
    <cellStyle name="Cálculo 2 2 2 4 3 6" xfId="15239" xr:uid="{2573FCAB-60EE-4C9C-8FC7-8703EC1C8DB6}"/>
    <cellStyle name="Cálculo 2 2 2 4 4" xfId="238" xr:uid="{735477CB-BBE9-4C3C-8B19-C6CCA20EFED8}"/>
    <cellStyle name="Cálculo 2 2 2 4 4 2" xfId="6919" xr:uid="{C6EBD316-4C39-4825-84B8-10C6F394EC9A}"/>
    <cellStyle name="Cálculo 2 2 2 4 4 2 2" xfId="13523" xr:uid="{82E78CAC-7EFA-41D6-AE41-35A82D0EE62F}"/>
    <cellStyle name="Cálculo 2 2 2 4 4 2 2 2" xfId="27845" xr:uid="{3F9F39A5-5F0B-4422-A299-0E6AF9DFCC95}"/>
    <cellStyle name="Cálculo 2 2 2 4 4 2 3" xfId="19168" xr:uid="{94C09B5B-D03C-4EC7-85D7-B0F9BECFEC3F}"/>
    <cellStyle name="Cálculo 2 2 2 4 4 3" xfId="7135" xr:uid="{05AD6BF4-6A66-4DBA-9883-789EA35A44FC}"/>
    <cellStyle name="Cálculo 2 2 2 4 4 3 2" xfId="9749" xr:uid="{48D80880-78B1-4E82-A84C-74EF22AF2F35}"/>
    <cellStyle name="Cálculo 2 2 2 4 4 3 2 2" xfId="16011" xr:uid="{30B3B2CC-F877-4374-A9F6-FAA26062506A}"/>
    <cellStyle name="Cálculo 2 2 2 4 4 3 2 2 2" xfId="29427" xr:uid="{F0AB08D8-5885-43BD-A841-3F6782C2B2BD}"/>
    <cellStyle name="Cálculo 2 2 2 4 4 3 2 3" xfId="20756" xr:uid="{58B70480-D490-4336-A257-5A7DF33A9302}"/>
    <cellStyle name="Cálculo 2 2 2 4 4 3 3" xfId="13739" xr:uid="{A7B3C838-782C-4497-BC59-3F14CDADEFC1}"/>
    <cellStyle name="Cálculo 2 2 2 4 4 3 3 2" xfId="28061" xr:uid="{AF5DEB7D-85DC-46BB-8EE1-EBA3243EF612}"/>
    <cellStyle name="Cálculo 2 2 2 4 4 3 4" xfId="19384" xr:uid="{19A22301-CF99-4FF5-9CCF-A45EA6A43ED4}"/>
    <cellStyle name="Cálculo 2 2 2 4 4 4" xfId="11407" xr:uid="{1BC62495-B0A2-44C5-9579-790E58338415}"/>
    <cellStyle name="Cálculo 2 2 2 4 4 4 2" xfId="25729" xr:uid="{6774FA12-03A6-47EB-98EA-C2CE36E8F5D8}"/>
    <cellStyle name="Cálculo 2 2 2 4 4 5" xfId="14815" xr:uid="{5DF6E127-4E07-4E6D-A6F7-59A6C1081954}"/>
    <cellStyle name="Cálculo 2 2 2 4 5" xfId="239" xr:uid="{D63D2F1F-8833-4DF1-922C-002756CC61E0}"/>
    <cellStyle name="Cálculo 2 2 2 4 5 2" xfId="7545" xr:uid="{83FDAC03-CA63-4EB8-A474-908F699859FE}"/>
    <cellStyle name="Cálculo 2 2 2 4 5 2 2" xfId="10159" xr:uid="{E1314943-3BE2-4D70-8780-6E486DFB632B}"/>
    <cellStyle name="Cálculo 2 2 2 4 5 2 2 2" xfId="16421" xr:uid="{F3CAA192-B2A6-48B4-9A3C-711C50ACFB70}"/>
    <cellStyle name="Cálculo 2 2 2 4 5 2 2 2 2" xfId="29837" xr:uid="{45816114-9726-4DD1-95CB-C20DF6C55C5A}"/>
    <cellStyle name="Cálculo 2 2 2 4 5 2 2 3" xfId="21166" xr:uid="{8184CA2B-E201-4299-8BA8-35FF8C198F44}"/>
    <cellStyle name="Cálculo 2 2 2 4 5 2 3" xfId="14149" xr:uid="{A44FE8C3-B51C-4365-91C5-6BA8156FDF7B}"/>
    <cellStyle name="Cálculo 2 2 2 4 5 2 3 2" xfId="28471" xr:uid="{2D8DEF8A-DCBA-4270-9723-A239E7A9A336}"/>
    <cellStyle name="Cálculo 2 2 2 4 5 2 4" xfId="19794" xr:uid="{A2A1FE34-7DDF-4418-88E3-F0C9EA34F462}"/>
    <cellStyle name="Cálculo 2 2 2 4 5 3" xfId="12941" xr:uid="{96238AF5-686E-4DBC-946B-961074AEB0D4}"/>
    <cellStyle name="Cálculo 2 2 2 4 5 3 2" xfId="27263" xr:uid="{E79BEFF0-DC1D-44BB-A74F-CFEC4F3D2F74}"/>
    <cellStyle name="Cálculo 2 2 2 4 5 4" xfId="18586" xr:uid="{1F15F212-E9CF-4941-81AA-A2E4E11B085B}"/>
    <cellStyle name="Cálculo 2 2 2 4 6" xfId="5583" xr:uid="{231F0F51-95BD-4187-BB18-92F8A41F5454}"/>
    <cellStyle name="Cálculo 2 2 2 4 6 2" xfId="12135" xr:uid="{8036D83C-10E8-42E5-8A60-50663A63A912}"/>
    <cellStyle name="Cálculo 2 2 2 4 6 2 2" xfId="26457" xr:uid="{1CB2DA51-61BC-4155-84BD-E24950E5DFBB}"/>
    <cellStyle name="Cálculo 2 2 2 4 6 3" xfId="17780" xr:uid="{19646392-6A32-4D12-9D99-2E4E62FF2A5D}"/>
    <cellStyle name="Cálculo 2 2 2 4 7" xfId="4652" xr:uid="{E70F3A69-0FF0-4073-A32B-50A3CCAD3F88}"/>
    <cellStyle name="Cálculo 2 2 2 4 7 2" xfId="23094" xr:uid="{A6E1C2AE-1268-454B-B20E-CE41498B91D0}"/>
    <cellStyle name="Cálculo 2 2 2 4 8" xfId="17154" xr:uid="{A8C997DD-E8D8-4A1A-A3FE-823BB563D2EE}"/>
    <cellStyle name="Cálculo 2 2 2 5" xfId="240" xr:uid="{0D3DFA29-D3F1-4944-AD77-18F292FB724B}"/>
    <cellStyle name="Cálculo 2 2 2 5 2" xfId="241" xr:uid="{38C405C5-E308-4C7E-904B-D0E936A585DA}"/>
    <cellStyle name="Cálculo 2 2 2 5 2 2" xfId="242" xr:uid="{DA7CFD87-F650-4B62-85BA-0559D9C175F6}"/>
    <cellStyle name="Cálculo 2 2 2 5 2 2 2" xfId="6949" xr:uid="{CA88CD02-4CF0-46E4-8B05-964B7A217C6B}"/>
    <cellStyle name="Cálculo 2 2 2 5 2 2 2 2" xfId="13553" xr:uid="{84063B4E-885C-4B51-9B17-7FD863A4DBE8}"/>
    <cellStyle name="Cálculo 2 2 2 5 2 2 2 2 2" xfId="27875" xr:uid="{45AA4763-1F43-44C4-B7F8-C2E5460A70AC}"/>
    <cellStyle name="Cálculo 2 2 2 5 2 2 2 3" xfId="19198" xr:uid="{0768F216-0C24-4DB0-B15B-C59969DC32E5}"/>
    <cellStyle name="Cálculo 2 2 2 5 2 2 3" xfId="7812" xr:uid="{FFDD738F-F667-42F8-9919-4B6DD793AC4D}"/>
    <cellStyle name="Cálculo 2 2 2 5 2 2 3 2" xfId="10426" xr:uid="{30A93556-A450-4213-B115-4704798DC335}"/>
    <cellStyle name="Cálculo 2 2 2 5 2 2 3 2 2" xfId="16688" xr:uid="{B9462A18-93ED-42EC-BBA9-FAD65B723BB3}"/>
    <cellStyle name="Cálculo 2 2 2 5 2 2 3 2 2 2" xfId="30104" xr:uid="{E5CBF378-0C9A-4DF1-ACFA-144A050CB889}"/>
    <cellStyle name="Cálculo 2 2 2 5 2 2 3 2 3" xfId="21433" xr:uid="{F6B00CF2-87F8-4C2B-A090-C3DB057A64D4}"/>
    <cellStyle name="Cálculo 2 2 2 5 2 2 3 3" xfId="14416" xr:uid="{704E3CC7-D081-4C96-BFED-6B42C777AFA6}"/>
    <cellStyle name="Cálculo 2 2 2 5 2 2 3 3 2" xfId="28738" xr:uid="{F69174FB-8126-4A61-B133-CB3F76343B4B}"/>
    <cellStyle name="Cálculo 2 2 2 5 2 2 3 4" xfId="20061" xr:uid="{F76E46BF-886A-44C2-BC76-8E15A3D48997}"/>
    <cellStyle name="Cálculo 2 2 2 5 2 2 4" xfId="11444" xr:uid="{A79C213C-2E53-41AB-9FB3-F39134C75331}"/>
    <cellStyle name="Cálculo 2 2 2 5 2 2 4 2" xfId="25766" xr:uid="{41ED05D4-40A3-4533-8525-8CE688D8A81C}"/>
    <cellStyle name="Cálculo 2 2 2 5 2 2 5" xfId="17343" xr:uid="{30F70FA8-3A2E-48F4-A374-D599F9106272}"/>
    <cellStyle name="Cálculo 2 2 2 5 2 3" xfId="243" xr:uid="{4F5C4FBF-5AF9-4C1A-91D4-A492B0DCAAB7}"/>
    <cellStyle name="Cálculo 2 2 2 5 2 3 2" xfId="7587" xr:uid="{0AEDD017-65AB-4A5C-B91A-85ACCBDB672E}"/>
    <cellStyle name="Cálculo 2 2 2 5 2 3 2 2" xfId="10201" xr:uid="{2E12D916-BEE6-4F1F-97FB-E4B9DBA1E18C}"/>
    <cellStyle name="Cálculo 2 2 2 5 2 3 2 2 2" xfId="16463" xr:uid="{ADAB0BDF-3D96-4BEB-AC26-452F71A8257B}"/>
    <cellStyle name="Cálculo 2 2 2 5 2 3 2 2 2 2" xfId="29879" xr:uid="{67033026-87CC-446B-8650-E452895A1C66}"/>
    <cellStyle name="Cálculo 2 2 2 5 2 3 2 2 3" xfId="21208" xr:uid="{28EAEDAA-B65E-436B-AFD3-DDC1D8457C0C}"/>
    <cellStyle name="Cálculo 2 2 2 5 2 3 2 3" xfId="14191" xr:uid="{0F55C345-3068-4C80-83E1-26B5A13F2E37}"/>
    <cellStyle name="Cálculo 2 2 2 5 2 3 2 3 2" xfId="28513" xr:uid="{D2B85DFB-5EE4-414C-B7A4-7E86FE67DB29}"/>
    <cellStyle name="Cálculo 2 2 2 5 2 3 2 4" xfId="19836" xr:uid="{C0A349B9-0838-4339-A805-003780599B43}"/>
    <cellStyle name="Cálculo 2 2 2 5 2 3 3" xfId="13409" xr:uid="{633D8BFF-300E-4031-9520-6D77B8466CB6}"/>
    <cellStyle name="Cálculo 2 2 2 5 2 3 3 2" xfId="27731" xr:uid="{7322ED2A-BC81-47BB-910E-873937C39A2C}"/>
    <cellStyle name="Cálculo 2 2 2 5 2 3 4" xfId="19054" xr:uid="{F7234D21-81D2-45F6-955B-65E49BF5B755}"/>
    <cellStyle name="Cálculo 2 2 2 5 2 4" xfId="5877" xr:uid="{0A08C4C0-A847-4836-80D1-66D2CE2793CE}"/>
    <cellStyle name="Cálculo 2 2 2 5 2 4 2" xfId="12430" xr:uid="{EA8C7112-77A8-4B9C-8FC8-087FB68A7BC6}"/>
    <cellStyle name="Cálculo 2 2 2 5 2 4 2 2" xfId="26752" xr:uid="{C22E045B-B616-482F-9144-7DC3E562BA37}"/>
    <cellStyle name="Cálculo 2 2 2 5 2 4 3" xfId="18075" xr:uid="{7AF05C81-B416-4F6F-BB80-C1434EAB7C31}"/>
    <cellStyle name="Cálculo 2 2 2 5 2 5" xfId="4222" xr:uid="{E384FFDA-68FA-4CCC-8AFC-5712952031AC}"/>
    <cellStyle name="Cálculo 2 2 2 5 2 5 2" xfId="22834" xr:uid="{21959712-CD03-46D2-9280-B754B1D56728}"/>
    <cellStyle name="Cálculo 2 2 2 5 2 6" xfId="4051" xr:uid="{DB9717C2-AD8C-4DE0-9F57-B9F215E1107B}"/>
    <cellStyle name="Cálculo 2 2 2 5 3" xfId="244" xr:uid="{BC2FDCD3-2E29-4E0A-8B07-6D20B4083193}"/>
    <cellStyle name="Cálculo 2 2 2 5 3 2" xfId="6007" xr:uid="{DA1057AA-917B-4B5E-BFB3-4E7063B404F8}"/>
    <cellStyle name="Cálculo 2 2 2 5 3 2 2" xfId="12566" xr:uid="{21AC2B96-3B15-4538-A140-639BEBA927BE}"/>
    <cellStyle name="Cálculo 2 2 2 5 3 2 2 2" xfId="26888" xr:uid="{1DBD5619-7EE2-4F7A-AA97-61402834CA89}"/>
    <cellStyle name="Cálculo 2 2 2 5 3 2 3" xfId="18211" xr:uid="{B677D5C9-EC99-483D-A062-048C672AF26F}"/>
    <cellStyle name="Cálculo 2 2 2 5 3 3" xfId="4818" xr:uid="{12344BE6-5091-4944-A297-7A601181F2A7}"/>
    <cellStyle name="Cálculo 2 2 2 5 3 3 2" xfId="9495" xr:uid="{7CC428B3-A2E0-4FCC-8676-65A765A4D00E}"/>
    <cellStyle name="Cálculo 2 2 2 5 3 3 2 2" xfId="15757" xr:uid="{D3EA66F5-4587-4525-BC72-55FA16876F2D}"/>
    <cellStyle name="Cálculo 2 2 2 5 3 3 2 2 2" xfId="29173" xr:uid="{FD8FCDFC-3298-4C73-8409-1E38F5ED10E9}"/>
    <cellStyle name="Cálculo 2 2 2 5 3 3 2 3" xfId="20502" xr:uid="{5777C2D6-3E2A-4DAE-B5F9-E6265EB3389D}"/>
    <cellStyle name="Cálculo 2 2 2 5 3 3 3" xfId="11350" xr:uid="{C573129F-C37E-436A-821F-726EE0330E72}"/>
    <cellStyle name="Cálculo 2 2 2 5 3 3 3 2" xfId="25672" xr:uid="{298FA4C4-53C2-45C4-88EF-BAE523AA61C1}"/>
    <cellStyle name="Cálculo 2 2 2 5 3 3 4" xfId="14963" xr:uid="{18ED0FEB-2C86-4A93-9E29-9F69A33EE694}"/>
    <cellStyle name="Cálculo 2 2 2 5 3 4" xfId="5176" xr:uid="{CFF6FF85-7C51-4E83-ACFE-EFF4D9E817A1}"/>
    <cellStyle name="Cálculo 2 2 2 5 3 4 2" xfId="23332" xr:uid="{4E11AA2C-3832-4589-A3E2-3DDC8C9C5429}"/>
    <cellStyle name="Cálculo 2 2 2 5 3 5" xfId="17359" xr:uid="{65F6F23A-5912-4851-B5DC-2C9648BBB83D}"/>
    <cellStyle name="Cálculo 2 2 2 5 4" xfId="245" xr:uid="{A382C48F-932E-483C-98F4-BC8970D0C5A3}"/>
    <cellStyle name="Cálculo 2 2 2 5 4 2" xfId="5298" xr:uid="{A702E6A8-0914-4B53-B992-16F730645B04}"/>
    <cellStyle name="Cálculo 2 2 2 5 4 2 2" xfId="9607" xr:uid="{EEBFA4A0-5060-4006-869B-F0F734220125}"/>
    <cellStyle name="Cálculo 2 2 2 5 4 2 2 2" xfId="15869" xr:uid="{D7A2C11E-0964-4DA6-B1FB-315FE7B31C7F}"/>
    <cellStyle name="Cálculo 2 2 2 5 4 2 2 2 2" xfId="29285" xr:uid="{004EC045-C990-4B8A-A33E-C693925551F0}"/>
    <cellStyle name="Cálculo 2 2 2 5 4 2 2 3" xfId="20614" xr:uid="{BEAE0F3B-E565-4F2F-B1C1-D482A58B02E6}"/>
    <cellStyle name="Cálculo 2 2 2 5 4 2 3" xfId="11848" xr:uid="{842F7948-0887-400F-A130-AF87E6866120}"/>
    <cellStyle name="Cálculo 2 2 2 5 4 2 3 2" xfId="26170" xr:uid="{49D8BAB9-4710-40A0-9258-119EBE237334}"/>
    <cellStyle name="Cálculo 2 2 2 5 4 2 4" xfId="17493" xr:uid="{8766E8C2-4569-4B93-AA65-57019CD8248F}"/>
    <cellStyle name="Cálculo 2 2 2 5 4 3" xfId="12949" xr:uid="{D71F0E3F-7BF1-4441-9087-40739ABAB332}"/>
    <cellStyle name="Cálculo 2 2 2 5 4 3 2" xfId="27271" xr:uid="{BB5CD3DA-5C56-426B-940E-38EED1639189}"/>
    <cellStyle name="Cálculo 2 2 2 5 4 4" xfId="18594" xr:uid="{90CD2435-79CB-460A-AB11-FCED86779800}"/>
    <cellStyle name="Cálculo 2 2 2 5 5" xfId="5614" xr:uid="{565EF232-8AE5-442F-9E89-C718D6EB4196}"/>
    <cellStyle name="Cálculo 2 2 2 5 5 2" xfId="12167" xr:uid="{256203C2-0634-4FCE-B719-40D1CDB72553}"/>
    <cellStyle name="Cálculo 2 2 2 5 5 2 2" xfId="26489" xr:uid="{EFCF16A1-E0E4-4713-BA52-E0176E28A230}"/>
    <cellStyle name="Cálculo 2 2 2 5 5 3" xfId="17812" xr:uid="{AB60C391-66C8-4D38-A7EC-3AC00C57ABCC}"/>
    <cellStyle name="Cálculo 2 2 2 5 6" xfId="4301" xr:uid="{DBD37F59-21C4-44EB-9356-241C5CA6ED47}"/>
    <cellStyle name="Cálculo 2 2 2 5 6 2" xfId="22880" xr:uid="{21AF4F36-CA0D-4654-B40E-0ED4D961E50D}"/>
    <cellStyle name="Cálculo 2 2 2 5 7" xfId="15157" xr:uid="{F815AE82-09CC-4305-B51C-FD6A80953705}"/>
    <cellStyle name="Cálculo 2 2 2 6" xfId="246" xr:uid="{A8CF71ED-1460-4501-8500-2DA420B53727}"/>
    <cellStyle name="Cálculo 2 2 2 6 2" xfId="247" xr:uid="{8E664B18-8B2B-4A43-BBA0-4240ED09A88E}"/>
    <cellStyle name="Cálculo 2 2 2 6 2 2" xfId="6903" xr:uid="{B0CC427D-8FBE-4B0A-B941-521B27647D13}"/>
    <cellStyle name="Cálculo 2 2 2 6 2 2 2" xfId="13507" xr:uid="{454B5E0B-6A28-4B20-9419-9CBB4D2A45B5}"/>
    <cellStyle name="Cálculo 2 2 2 6 2 2 2 2" xfId="27829" xr:uid="{B377BD68-4698-4DEE-9504-0FC074F9236D}"/>
    <cellStyle name="Cálculo 2 2 2 6 2 2 3" xfId="19152" xr:uid="{20CD2899-9DB6-4B48-9767-8C0000D23D30}"/>
    <cellStyle name="Cálculo 2 2 2 6 2 3" xfId="7651" xr:uid="{5C4BE968-6FD0-4C4F-9416-13A301B26323}"/>
    <cellStyle name="Cálculo 2 2 2 6 2 3 2" xfId="10265" xr:uid="{0F71DE60-07D1-482C-92A3-227ACC67DBBC}"/>
    <cellStyle name="Cálculo 2 2 2 6 2 3 2 2" xfId="16527" xr:uid="{DAF64A8E-D967-4A0E-A6E6-702D6CB768D9}"/>
    <cellStyle name="Cálculo 2 2 2 6 2 3 2 2 2" xfId="29943" xr:uid="{1D253230-3503-4E4F-B1DA-06510A70FB6E}"/>
    <cellStyle name="Cálculo 2 2 2 6 2 3 2 3" xfId="21272" xr:uid="{202B0C32-F315-46A4-9A3B-238466785D24}"/>
    <cellStyle name="Cálculo 2 2 2 6 2 3 3" xfId="14255" xr:uid="{FAF31EB6-68CF-4755-A277-BF880188BC1C}"/>
    <cellStyle name="Cálculo 2 2 2 6 2 3 3 2" xfId="28577" xr:uid="{F7389AB9-4D08-45C0-833F-4FB38C2F3759}"/>
    <cellStyle name="Cálculo 2 2 2 6 2 3 4" xfId="19900" xr:uid="{D6A0376F-1F86-4D0C-B669-EFB9911460DB}"/>
    <cellStyle name="Cálculo 2 2 2 6 2 4" xfId="11385" xr:uid="{8F22D04F-3E43-4FCE-86AC-D7098D56D228}"/>
    <cellStyle name="Cálculo 2 2 2 6 2 4 2" xfId="25707" xr:uid="{B65DB0B4-2B0A-42D9-A320-222DCC4783E9}"/>
    <cellStyle name="Cálculo 2 2 2 6 2 5" xfId="6681" xr:uid="{1B53C0FB-FA07-4540-AF86-610E291DEDE3}"/>
    <cellStyle name="Cálculo 2 2 2 6 3" xfId="248" xr:uid="{EBBB4DE5-DFAC-4016-8D42-65BB4E6DA348}"/>
    <cellStyle name="Cálculo 2 2 2 6 3 2" xfId="7296" xr:uid="{635DC2F0-B117-49FF-B22F-1B50B3D29D13}"/>
    <cellStyle name="Cálculo 2 2 2 6 3 2 2" xfId="9910" xr:uid="{1F08EEF6-C3B8-4AE2-9993-34F55320ABE2}"/>
    <cellStyle name="Cálculo 2 2 2 6 3 2 2 2" xfId="16172" xr:uid="{31AA5E26-E417-4F34-971F-C5849E00CF72}"/>
    <cellStyle name="Cálculo 2 2 2 6 3 2 2 2 2" xfId="29588" xr:uid="{EFCC8EFB-FD47-4163-A53A-60DAC20A373A}"/>
    <cellStyle name="Cálculo 2 2 2 6 3 2 2 3" xfId="20917" xr:uid="{1501AFB1-D6A2-4625-9180-0C0A7DDA42B9}"/>
    <cellStyle name="Cálculo 2 2 2 6 3 2 3" xfId="13900" xr:uid="{7E649336-E56A-4320-A243-9A9FE71704E3}"/>
    <cellStyle name="Cálculo 2 2 2 6 3 2 3 2" xfId="28222" xr:uid="{809B877A-C762-407D-A33B-2C0B912134B1}"/>
    <cellStyle name="Cálculo 2 2 2 6 3 2 4" xfId="19545" xr:uid="{739DA05C-19FD-46A8-952D-7A705D34189B}"/>
    <cellStyle name="Cálculo 2 2 2 6 3 3" xfId="13415" xr:uid="{CAC52570-1161-415C-957E-AB1D4526C549}"/>
    <cellStyle name="Cálculo 2 2 2 6 3 3 2" xfId="27737" xr:uid="{7B6C1DED-F471-49AD-BD81-AA9988F8233A}"/>
    <cellStyle name="Cálculo 2 2 2 6 3 4" xfId="19060" xr:uid="{B0CB4E45-A0A1-4520-BD64-0362EA64AB6B}"/>
    <cellStyle name="Cálculo 2 2 2 6 4" xfId="5884" xr:uid="{3393DBBC-F1BB-413A-B124-6BBEAB4D036D}"/>
    <cellStyle name="Cálculo 2 2 2 6 4 2" xfId="12437" xr:uid="{B85ACEFD-D670-4CEA-BA2F-3F1E179C7EB4}"/>
    <cellStyle name="Cálculo 2 2 2 6 4 2 2" xfId="26759" xr:uid="{B2656128-5C59-441B-A5A2-9D17E4C9F0CA}"/>
    <cellStyle name="Cálculo 2 2 2 6 4 3" xfId="18082" xr:uid="{709E4F62-92F1-480F-A935-1B24ABE72609}"/>
    <cellStyle name="Cálculo 2 2 2 6 5" xfId="6724" xr:uid="{22BB8BF3-C1EF-478C-BA72-3D2703D71BA3}"/>
    <cellStyle name="Cálculo 2 2 2 6 5 2" xfId="23678" xr:uid="{34A8B4FF-EFAB-49EA-B2DC-5D8E19D32E1F}"/>
    <cellStyle name="Cálculo 2 2 2 6 6" xfId="14704" xr:uid="{879D98A1-4BA0-4BA1-83B9-7D6E42D0A8BA}"/>
    <cellStyle name="Cálculo 2 2 2 7" xfId="249" xr:uid="{C9DD2989-BC4E-406D-8F94-E2A2C2569F31}"/>
    <cellStyle name="Cálculo 2 2 2 7 2" xfId="6432" xr:uid="{BAF564A6-018D-4739-BC2B-52EF116E0494}"/>
    <cellStyle name="Cálculo 2 2 2 7 2 2" xfId="13015" xr:uid="{B0665828-B7E5-49B7-8158-E675CDE5314A}"/>
    <cellStyle name="Cálculo 2 2 2 7 2 2 2" xfId="27337" xr:uid="{F8764C4F-BA83-422A-9BCE-35AB8C5745B3}"/>
    <cellStyle name="Cálculo 2 2 2 7 2 3" xfId="18660" xr:uid="{7B000F50-9525-410E-A965-C6F4CA8F5C47}"/>
    <cellStyle name="Cálculo 2 2 2 7 3" xfId="7478" xr:uid="{55FC3D57-55F2-472B-8981-C7A4EC722235}"/>
    <cellStyle name="Cálculo 2 2 2 7 3 2" xfId="10092" xr:uid="{07C39D6F-7B21-4B14-BA6C-316FC4BF29E4}"/>
    <cellStyle name="Cálculo 2 2 2 7 3 2 2" xfId="16354" xr:uid="{96FED41B-0240-4EE1-91C1-54B47DA57E77}"/>
    <cellStyle name="Cálculo 2 2 2 7 3 2 2 2" xfId="29770" xr:uid="{9088A475-416F-403E-9459-F8723096CBF8}"/>
    <cellStyle name="Cálculo 2 2 2 7 3 2 3" xfId="21099" xr:uid="{5D50F926-7CE8-4833-9E6E-F6A30D8178C2}"/>
    <cellStyle name="Cálculo 2 2 2 7 3 3" xfId="14082" xr:uid="{355FCB7D-D776-4638-A57D-6E16B96CC4F9}"/>
    <cellStyle name="Cálculo 2 2 2 7 3 3 2" xfId="28404" xr:uid="{AC2AE4D0-79B6-47A1-8409-B670E3BF2C95}"/>
    <cellStyle name="Cálculo 2 2 2 7 3 4" xfId="19727" xr:uid="{4E07CE4A-821B-4464-B774-82C8F4F63F49}"/>
    <cellStyle name="Cálculo 2 2 2 7 4" xfId="4704" xr:uid="{EF4572A8-5D6D-4F30-BF6E-772DD3937DE2}"/>
    <cellStyle name="Cálculo 2 2 2 7 4 2" xfId="23137" xr:uid="{F7D7C82D-3723-4EB0-BECB-D85DC139E080}"/>
    <cellStyle name="Cálculo 2 2 2 7 5" xfId="17213" xr:uid="{7FFFA1F5-499B-413F-9011-31CA617B60CF}"/>
    <cellStyle name="Cálculo 2 2 2 8" xfId="250" xr:uid="{44F46228-A614-4B41-8DC9-140E6FE25084}"/>
    <cellStyle name="Cálculo 2 2 2 8 2" xfId="4390" xr:uid="{24014F8A-649F-4D5A-B94A-96CC85E9EA5E}"/>
    <cellStyle name="Cálculo 2 2 2 8 2 2" xfId="9458" xr:uid="{EE2278FD-38A2-493E-BE81-1A9BE8FA4393}"/>
    <cellStyle name="Cálculo 2 2 2 8 2 2 2" xfId="15720" xr:uid="{DB957DEA-E4BA-497F-9615-29931E77E1EB}"/>
    <cellStyle name="Cálculo 2 2 2 8 2 2 2 2" xfId="29136" xr:uid="{E0C6F531-8E73-4487-A53C-3B02F5E025D4}"/>
    <cellStyle name="Cálculo 2 2 2 8 2 2 3" xfId="20465" xr:uid="{DDFC8136-83E5-44C3-8C89-498BF7289C21}"/>
    <cellStyle name="Cálculo 2 2 2 8 2 3" xfId="4097" xr:uid="{8F4B2891-0DBC-4480-A437-80A943DE38F9}"/>
    <cellStyle name="Cálculo 2 2 2 8 2 3 2" xfId="22756" xr:uid="{A0882D64-6B0C-48FD-80D7-B521E9C176C6}"/>
    <cellStyle name="Cálculo 2 2 2 8 2 4" xfId="17307" xr:uid="{C272B2EE-161E-4307-9F0D-ED35542702E1}"/>
    <cellStyle name="Cálculo 2 2 2 8 3" xfId="12764" xr:uid="{C4AB2240-5FFD-4E5F-A2C7-AEE3954B5944}"/>
    <cellStyle name="Cálculo 2 2 2 8 3 2" xfId="27086" xr:uid="{8B3609AB-1C2D-4A7E-B0F9-DC8981E53C9C}"/>
    <cellStyle name="Cálculo 2 2 2 8 4" xfId="18409" xr:uid="{FA5E4929-1E2E-4F6C-B201-ACC3714A2C7D}"/>
    <cellStyle name="Cálculo 2 2 2 9" xfId="5475" xr:uid="{DD13F2CB-5398-418B-B88F-BBBE991BDA98}"/>
    <cellStyle name="Cálculo 2 2 2 9 2" xfId="12026" xr:uid="{2405B903-62A5-4526-BA0B-8291664D80C3}"/>
    <cellStyle name="Cálculo 2 2 2 9 2 2" xfId="26348" xr:uid="{9D47F7B2-8B31-4C90-A0A9-324C5B7F682D}"/>
    <cellStyle name="Cálculo 2 2 2 9 3" xfId="17671" xr:uid="{7AC835D4-293F-472F-9A8D-5C1A39D88D34}"/>
    <cellStyle name="Cálculo 2 2 3" xfId="251" xr:uid="{98D63C66-5249-4267-9929-DCBE6D931690}"/>
    <cellStyle name="Cálculo 2 2 3 2" xfId="252" xr:uid="{BCE5FC8A-5DEF-481B-9EB2-7C863B6FCCBE}"/>
    <cellStyle name="Cálculo 2 2 3 2 2" xfId="253" xr:uid="{61C095AD-82F0-4035-9B59-4F697D32332F}"/>
    <cellStyle name="Cálculo 2 2 3 2 2 2" xfId="6832" xr:uid="{6D3C5FB0-F159-4C15-85E5-8F34627B2E83}"/>
    <cellStyle name="Cálculo 2 2 3 2 2 2 2" xfId="13436" xr:uid="{CB9ED5D5-4304-4C0F-84D9-C568AF9D2DC1}"/>
    <cellStyle name="Cálculo 2 2 3 2 2 2 2 2" xfId="27758" xr:uid="{5145DC92-7891-4BC0-9DAB-BC1D0FF4067C}"/>
    <cellStyle name="Cálculo 2 2 3 2 2 2 3" xfId="19081" xr:uid="{9E0C5057-FC34-4216-B3EE-509FCBD3E9B2}"/>
    <cellStyle name="Cálculo 2 2 3 2 2 3" xfId="3655" xr:uid="{4DE3BE9D-57D6-406F-B503-598479D39EFA}"/>
    <cellStyle name="Cálculo 2 2 3 2 2 3 2" xfId="9353" xr:uid="{C40F7DED-2C58-4257-9B22-AFAE2868658E}"/>
    <cellStyle name="Cálculo 2 2 3 2 2 3 2 2" xfId="15615" xr:uid="{21EACD9C-003B-4090-8CB8-45801FA79A64}"/>
    <cellStyle name="Cálculo 2 2 3 2 2 3 2 2 2" xfId="29031" xr:uid="{1DE383F2-0A3D-42C3-AAB6-81AF2BAE56B7}"/>
    <cellStyle name="Cálculo 2 2 3 2 2 3 2 3" xfId="20360" xr:uid="{2D6E85FB-A4A8-4D6A-B5EC-AC25683BF693}"/>
    <cellStyle name="Cálculo 2 2 3 2 2 3 3" xfId="5133" xr:uid="{852332F5-3B7B-4C11-9757-E8CFAE5C5AC7}"/>
    <cellStyle name="Cálculo 2 2 3 2 2 3 3 2" xfId="23328" xr:uid="{19D8F3BA-B4B3-4C3D-A67E-71E6033CF179}"/>
    <cellStyle name="Cálculo 2 2 3 2 2 3 4" xfId="14994" xr:uid="{45F70F56-7F4E-4929-BA57-28A8A360EF72}"/>
    <cellStyle name="Cálculo 2 2 3 2 2 4" xfId="2817" xr:uid="{676CA124-7F75-4EDF-A4CD-6400B488A5F9}"/>
    <cellStyle name="Cálculo 2 2 3 2 2 4 2" xfId="22380" xr:uid="{16F5AA55-891D-48F5-AC32-60DFEF385D92}"/>
    <cellStyle name="Cálculo 2 2 3 2 2 5" xfId="15194" xr:uid="{DEF97381-C849-4C5A-BBBF-044F68A8B796}"/>
    <cellStyle name="Cálculo 2 2 3 2 3" xfId="254" xr:uid="{ADC511EF-ABBA-4E50-A47B-36CF699FAC20}"/>
    <cellStyle name="Cálculo 2 2 3 2 3 2" xfId="7933" xr:uid="{925F42C8-9F89-4168-834B-2B3C3FC2D3DD}"/>
    <cellStyle name="Cálculo 2 2 3 2 3 2 2" xfId="10547" xr:uid="{CCFEC29E-18B3-4FF4-B1D2-10D3C3BF8611}"/>
    <cellStyle name="Cálculo 2 2 3 2 3 2 2 2" xfId="16809" xr:uid="{23813E92-1331-4707-9088-7A8C3B63034A}"/>
    <cellStyle name="Cálculo 2 2 3 2 3 2 2 2 2" xfId="30225" xr:uid="{ABF3ED56-779E-4D61-B002-AADD31D570EF}"/>
    <cellStyle name="Cálculo 2 2 3 2 3 2 2 3" xfId="21554" xr:uid="{7DA631EE-D279-40AF-9B12-C14894A24276}"/>
    <cellStyle name="Cálculo 2 2 3 2 3 2 3" xfId="14537" xr:uid="{D702C3ED-B3A0-46E3-B9A2-EF5C9E1B0CB5}"/>
    <cellStyle name="Cálculo 2 2 3 2 3 2 3 2" xfId="28859" xr:uid="{2A4ACC0D-92F4-413E-B10D-7FAF72405D93}"/>
    <cellStyle name="Cálculo 2 2 3 2 3 2 4" xfId="20182" xr:uid="{44F87EBC-27CF-4580-8FC1-D338B43594CD}"/>
    <cellStyle name="Cálculo 2 2 3 2 3 3" xfId="13310" xr:uid="{63E157CE-5F54-45AD-B803-1DDCA817F151}"/>
    <cellStyle name="Cálculo 2 2 3 2 3 3 2" xfId="27632" xr:uid="{4716D299-A72C-4E5E-8AE9-25BA3622429B}"/>
    <cellStyle name="Cálculo 2 2 3 2 3 4" xfId="18955" xr:uid="{6877E027-8CB2-40DF-B2A5-93154518A699}"/>
    <cellStyle name="Cálculo 2 2 3 2 4" xfId="5760" xr:uid="{4D743AB3-320B-4A01-B359-E3DF6187D448}"/>
    <cellStyle name="Cálculo 2 2 3 2 4 2" xfId="12313" xr:uid="{F13B9063-DF7E-4676-9E67-290F941C33DC}"/>
    <cellStyle name="Cálculo 2 2 3 2 4 2 2" xfId="26635" xr:uid="{20E06D87-A9AA-4AA5-A344-9D2FCDCB3AA5}"/>
    <cellStyle name="Cálculo 2 2 3 2 4 3" xfId="17958" xr:uid="{B17686F3-16AE-4E1C-BBFE-C55690957386}"/>
    <cellStyle name="Cálculo 2 2 3 2 5" xfId="4057" xr:uid="{91658532-AF2E-4C48-985F-72AF8B1E45B5}"/>
    <cellStyle name="Cálculo 2 2 3 2 5 2" xfId="22732" xr:uid="{8D2BB1E3-5055-4D5A-A5DB-3B9502438510}"/>
    <cellStyle name="Cálculo 2 2 3 2 6" xfId="6606" xr:uid="{28290E31-51A3-4205-AAF6-4187FEF16BC1}"/>
    <cellStyle name="Cálculo 2 2 3 3" xfId="255" xr:uid="{9BE6D97E-9087-402F-9772-21B5AAD9C39B}"/>
    <cellStyle name="Cálculo 2 2 3 3 2" xfId="256" xr:uid="{FD051C0E-B71F-460C-A610-FA9E729EFB1E}"/>
    <cellStyle name="Cálculo 2 2 3 3 2 2" xfId="3890" xr:uid="{36E34D32-2171-4536-B15D-90A21789B168}"/>
    <cellStyle name="Cálculo 2 2 3 3 2 2 2" xfId="6329" xr:uid="{F5FC3758-82D5-4F41-94B0-9AFED879ABF0}"/>
    <cellStyle name="Cálculo 2 2 3 3 2 2 2 2" xfId="23518" xr:uid="{6C617449-4776-4E2B-9903-33F5D5336898}"/>
    <cellStyle name="Cálculo 2 2 3 3 2 2 3" xfId="14820" xr:uid="{C41DA1E6-29AE-4DF6-A539-1E9B92D452C1}"/>
    <cellStyle name="Cálculo 2 2 3 3 2 3" xfId="7885" xr:uid="{EED842E1-8559-4E10-A471-7F1AF10BDB5B}"/>
    <cellStyle name="Cálculo 2 2 3 3 2 3 2" xfId="10499" xr:uid="{F435DB05-1A80-499C-A6D5-D0DADDB19BE2}"/>
    <cellStyle name="Cálculo 2 2 3 3 2 3 2 2" xfId="16761" xr:uid="{D0186DA5-F347-45A3-BD41-853191B02E94}"/>
    <cellStyle name="Cálculo 2 2 3 3 2 3 2 2 2" xfId="30177" xr:uid="{AF1EF2F0-8EBD-4183-9407-EE344ED5FDB2}"/>
    <cellStyle name="Cálculo 2 2 3 3 2 3 2 3" xfId="21506" xr:uid="{934986E6-178A-46B0-B9E6-C5ECC4CA071D}"/>
    <cellStyle name="Cálculo 2 2 3 3 2 3 3" xfId="14489" xr:uid="{84A1D6AA-EDA5-49CC-8C91-75C0CC7307E3}"/>
    <cellStyle name="Cálculo 2 2 3 3 2 3 3 2" xfId="28811" xr:uid="{D7CD3673-DAAA-42EA-99CA-932AC859916C}"/>
    <cellStyle name="Cálculo 2 2 3 3 2 3 4" xfId="20134" xr:uid="{252BBCCE-3201-4212-A645-543C9ACC9CFD}"/>
    <cellStyle name="Cálculo 2 2 3 3 2 4" xfId="4627" xr:uid="{122F4840-4A8F-4F42-98E9-DA9AE7888BBE}"/>
    <cellStyle name="Cálculo 2 2 3 3 2 4 2" xfId="23073" xr:uid="{CDBD9744-D1F3-4BFF-A690-DABE75A44CA1}"/>
    <cellStyle name="Cálculo 2 2 3 3 2 5" xfId="4841" xr:uid="{9526738C-DDCE-4B96-A1C5-D6DA737DAF31}"/>
    <cellStyle name="Cálculo 2 2 3 3 3" xfId="257" xr:uid="{C6073629-F995-479E-B26D-AAAED5C72683}"/>
    <cellStyle name="Cálculo 2 2 3 3 3 2" xfId="5265" xr:uid="{C132D176-2423-4182-BF27-92E0BBD21010}"/>
    <cellStyle name="Cálculo 2 2 3 3 3 2 2" xfId="9574" xr:uid="{3F8CA0F1-FFBB-44FF-9558-399A72D3CB28}"/>
    <cellStyle name="Cálculo 2 2 3 3 3 2 2 2" xfId="15836" xr:uid="{23A320E3-5049-4200-A937-AB11F54C18F6}"/>
    <cellStyle name="Cálculo 2 2 3 3 3 2 2 2 2" xfId="29252" xr:uid="{74EFC52D-B2AD-403E-ADA2-604938108010}"/>
    <cellStyle name="Cálculo 2 2 3 3 3 2 2 3" xfId="20581" xr:uid="{473CFDAB-724E-4046-BE96-30D377D22FB1}"/>
    <cellStyle name="Cálculo 2 2 3 3 3 2 3" xfId="11815" xr:uid="{7416228C-B6E1-4E13-A4A9-335E9B5656AD}"/>
    <cellStyle name="Cálculo 2 2 3 3 3 2 3 2" xfId="26137" xr:uid="{655CE839-18F7-43C3-87E3-1B191E49CBA3}"/>
    <cellStyle name="Cálculo 2 2 3 3 3 2 4" xfId="17460" xr:uid="{C3BD532F-D855-424A-8C90-94A8F0D18306}"/>
    <cellStyle name="Cálculo 2 2 3 3 3 3" xfId="13069" xr:uid="{8B3934B2-A96C-49EC-97A6-B09605F57E82}"/>
    <cellStyle name="Cálculo 2 2 3 3 3 3 2" xfId="27391" xr:uid="{644775E8-B701-43A8-9AC2-B9CE18E4352A}"/>
    <cellStyle name="Cálculo 2 2 3 3 3 4" xfId="18714" xr:uid="{E80710AD-FAA8-475F-949A-5CCBFA63F957}"/>
    <cellStyle name="Cálculo 2 2 3 3 4" xfId="5408" xr:uid="{AC2FF1DB-14B2-43BC-9350-1B82EF575F86}"/>
    <cellStyle name="Cálculo 2 2 3 3 4 2" xfId="11958" xr:uid="{C8E9C063-059B-44EB-B1EE-AC0C9E38BED7}"/>
    <cellStyle name="Cálculo 2 2 3 3 4 2 2" xfId="26280" xr:uid="{09E3D065-A188-425F-BB78-5097ADB55212}"/>
    <cellStyle name="Cálculo 2 2 3 3 4 3" xfId="17603" xr:uid="{51A4EE78-7DDA-4031-86AD-3690E66BB33C}"/>
    <cellStyle name="Cálculo 2 2 3 3 5" xfId="4514" xr:uid="{0BC52961-B789-421B-A8BF-9E91F2C52151}"/>
    <cellStyle name="Cálculo 2 2 3 3 5 2" xfId="23001" xr:uid="{9A7E7057-A865-496B-AA4F-CC7BA035A45C}"/>
    <cellStyle name="Cálculo 2 2 3 3 6" xfId="4094" xr:uid="{729F9630-3CCF-40A7-A1FB-CABE419CB1EF}"/>
    <cellStyle name="Cálculo 2 2 3 4" xfId="258" xr:uid="{0FAE8718-DE18-4FAA-A355-9ED40615E50B}"/>
    <cellStyle name="Cálculo 2 2 3 4 2" xfId="6905" xr:uid="{85B40673-656B-4835-9888-0EA5309F9D0C}"/>
    <cellStyle name="Cálculo 2 2 3 4 2 2" xfId="13509" xr:uid="{0920A99E-0F90-40FE-9E2F-5D2C362C0164}"/>
    <cellStyle name="Cálculo 2 2 3 4 2 2 2" xfId="27831" xr:uid="{92DD1EB7-A41B-48E7-82BB-F2C043AEC197}"/>
    <cellStyle name="Cálculo 2 2 3 4 2 3" xfId="19154" xr:uid="{6CDF7FC7-227F-4981-9F61-3CAA7237502C}"/>
    <cellStyle name="Cálculo 2 2 3 4 3" xfId="7709" xr:uid="{B473FBF9-B058-419B-BCE6-0CE16B214BF2}"/>
    <cellStyle name="Cálculo 2 2 3 4 3 2" xfId="10323" xr:uid="{673FEC27-1492-488A-834B-02BE169C9AED}"/>
    <cellStyle name="Cálculo 2 2 3 4 3 2 2" xfId="16585" xr:uid="{44FA4E0A-919F-4409-9851-1EE0FCC6D73A}"/>
    <cellStyle name="Cálculo 2 2 3 4 3 2 2 2" xfId="30001" xr:uid="{8A61D7F8-A4ED-4A8A-8D89-21FBCA36DC4B}"/>
    <cellStyle name="Cálculo 2 2 3 4 3 2 3" xfId="21330" xr:uid="{B8A93EAA-8916-489B-8F34-0C4E2FCD73C6}"/>
    <cellStyle name="Cálculo 2 2 3 4 3 3" xfId="14313" xr:uid="{15CE9AB2-9011-4848-AD6D-0B8E778DD057}"/>
    <cellStyle name="Cálculo 2 2 3 4 3 3 2" xfId="28635" xr:uid="{E282A24B-1C62-4DC2-833C-DD401C7E789C}"/>
    <cellStyle name="Cálculo 2 2 3 4 3 4" xfId="19958" xr:uid="{C6EC4578-C409-4699-A4EF-C90A44AD92AF}"/>
    <cellStyle name="Cálculo 2 2 3 4 4" xfId="11389" xr:uid="{EC88ADFE-51B4-4C3D-BE9F-6FBD3A4A6B12}"/>
    <cellStyle name="Cálculo 2 2 3 4 4 2" xfId="25711" xr:uid="{EA7BF118-6DC3-4A0D-9D87-9DE6E58C4961}"/>
    <cellStyle name="Cálculo 2 2 3 4 5" xfId="15403" xr:uid="{17583721-98AD-4F64-A35A-A0E49C34C41B}"/>
    <cellStyle name="Cálculo 2 2 3 5" xfId="259" xr:uid="{9F3F79C3-CB7F-403C-AD12-4004AF4A6D67}"/>
    <cellStyle name="Cálculo 2 2 3 5 2" xfId="7398" xr:uid="{440BA336-3581-4DED-95CB-E719586BDAF5}"/>
    <cellStyle name="Cálculo 2 2 3 5 2 2" xfId="10012" xr:uid="{D70FE13E-6085-4C4A-AE62-041A1647FE3D}"/>
    <cellStyle name="Cálculo 2 2 3 5 2 2 2" xfId="16274" xr:uid="{726B8BB8-DF6A-4BD8-96BE-E0E0A717B8AA}"/>
    <cellStyle name="Cálculo 2 2 3 5 2 2 2 2" xfId="29690" xr:uid="{33FD74FF-DAB7-4E7F-BA38-3940E90F8994}"/>
    <cellStyle name="Cálculo 2 2 3 5 2 2 3" xfId="21019" xr:uid="{1004EEFA-266F-4108-B2D9-BC61D14BFD0A}"/>
    <cellStyle name="Cálculo 2 2 3 5 2 3" xfId="14002" xr:uid="{75A7C2AE-CEAC-4699-9331-296E0E57F8D1}"/>
    <cellStyle name="Cálculo 2 2 3 5 2 3 2" xfId="28324" xr:uid="{C452BB0C-BD3F-4290-9005-4DFBCB287BCB}"/>
    <cellStyle name="Cálculo 2 2 3 5 2 4" xfId="19647" xr:uid="{FF85A941-7D85-442F-8C26-99BEEA1FF231}"/>
    <cellStyle name="Cálculo 2 2 3 5 3" xfId="12886" xr:uid="{8E67B3C7-A2CA-4413-A826-2E99DF1E39CD}"/>
    <cellStyle name="Cálculo 2 2 3 5 3 2" xfId="27208" xr:uid="{A8735D55-D021-4019-81D2-B2BCDAE65003}"/>
    <cellStyle name="Cálculo 2 2 3 5 4" xfId="18531" xr:uid="{940C89E1-DE13-4E84-A13F-03749A5200F9}"/>
    <cellStyle name="Cálculo 2 2 3 6" xfId="5504" xr:uid="{F379DADE-5F56-4399-A7A3-EFB6A3246C60}"/>
    <cellStyle name="Cálculo 2 2 3 6 2" xfId="12055" xr:uid="{5F15114E-381F-49ED-8D5E-3C4332070758}"/>
    <cellStyle name="Cálculo 2 2 3 6 2 2" xfId="26377" xr:uid="{8B1690A9-4830-413F-9A07-332B777AB8F7}"/>
    <cellStyle name="Cálculo 2 2 3 6 3" xfId="17700" xr:uid="{B134C030-0216-42B8-BCF6-1511C5B668B6}"/>
    <cellStyle name="Cálculo 2 2 3 7" xfId="5376" xr:uid="{AB7C753D-34D3-4E13-A063-6A27695EC296}"/>
    <cellStyle name="Cálculo 2 2 3 7 2" xfId="23342" xr:uid="{A951864E-B193-4D27-9A2F-0B3EF17CC55B}"/>
    <cellStyle name="Cálculo 2 2 3 8" xfId="15473" xr:uid="{446C8D1A-F7ED-48AD-9F7C-C8C05AA827DE}"/>
    <cellStyle name="Cálculo 2 2 4" xfId="260" xr:uid="{259B56F3-6BF4-43E3-927D-7B95EFB70D32}"/>
    <cellStyle name="Cálculo 2 2 4 2" xfId="261" xr:uid="{3510425B-9306-4909-8E6B-4BC0E1DB73A2}"/>
    <cellStyle name="Cálculo 2 2 4 2 2" xfId="262" xr:uid="{3760EBAD-1DCF-4003-84F5-43CE19C47BD6}"/>
    <cellStyle name="Cálculo 2 2 4 2 2 2" xfId="5063" xr:uid="{5E11D5C6-DF22-41A5-8E97-9D6927DF7D48}"/>
    <cellStyle name="Cálculo 2 2 4 2 2 2 2" xfId="11610" xr:uid="{77CB11A8-795D-4C56-B457-3ED6D1287ADC}"/>
    <cellStyle name="Cálculo 2 2 4 2 2 2 2 2" xfId="25932" xr:uid="{7EF3C5DA-D782-4469-ACE3-3ED0FE5E48ED}"/>
    <cellStyle name="Cálculo 2 2 4 2 2 2 3" xfId="4709" xr:uid="{E3DB422D-CCCB-4B9E-A155-137FB836FC4B}"/>
    <cellStyle name="Cálculo 2 2 4 2 2 3" xfId="8017" xr:uid="{9B239DA8-7A5A-4F26-B6DC-A885C3DBECFD}"/>
    <cellStyle name="Cálculo 2 2 4 2 2 3 2" xfId="10631" xr:uid="{044B1313-226F-45DF-BAFE-25AE0456F81D}"/>
    <cellStyle name="Cálculo 2 2 4 2 2 3 2 2" xfId="16893" xr:uid="{66207A8D-84FB-4A22-B252-5BA996EEDF11}"/>
    <cellStyle name="Cálculo 2 2 4 2 2 3 2 2 2" xfId="30309" xr:uid="{B86EDEF9-F3CB-49EE-8A83-7BFF6E5677C8}"/>
    <cellStyle name="Cálculo 2 2 4 2 2 3 2 3" xfId="21638" xr:uid="{5F7E0063-8B22-4308-860B-8809818B5837}"/>
    <cellStyle name="Cálculo 2 2 4 2 2 3 3" xfId="14621" xr:uid="{247B4175-4635-49AC-8E25-545685ED1E5E}"/>
    <cellStyle name="Cálculo 2 2 4 2 2 3 3 2" xfId="28943" xr:uid="{991A5798-A846-4083-A3F7-0F40E6FB5577}"/>
    <cellStyle name="Cálculo 2 2 4 2 2 3 4" xfId="20266" xr:uid="{B2F8D97C-0BE9-4562-AE03-87EB194F3CCC}"/>
    <cellStyle name="Cálculo 2 2 4 2 2 4" xfId="5113" xr:uid="{8770D572-F1CE-4068-8A81-D4545533FC42}"/>
    <cellStyle name="Cálculo 2 2 4 2 2 4 2" xfId="23326" xr:uid="{A80EFFF3-15B6-49F6-A4F5-B56C5CA7D1B5}"/>
    <cellStyle name="Cálculo 2 2 4 2 2 5" xfId="4794" xr:uid="{1FB6DB17-57A0-49E1-8351-4685053924A3}"/>
    <cellStyle name="Cálculo 2 2 4 2 3" xfId="263" xr:uid="{817D971D-9DD9-408C-9861-A89750A608F4}"/>
    <cellStyle name="Cálculo 2 2 4 2 3 2" xfId="7716" xr:uid="{BCACAE09-1480-4D54-A762-F10F82D01881}"/>
    <cellStyle name="Cálculo 2 2 4 2 3 2 2" xfId="10330" xr:uid="{381F2A68-DB0D-4F7E-9005-B01F2915B6BB}"/>
    <cellStyle name="Cálculo 2 2 4 2 3 2 2 2" xfId="16592" xr:uid="{46E719CD-0FEE-44CD-A233-861717F426F0}"/>
    <cellStyle name="Cálculo 2 2 4 2 3 2 2 2 2" xfId="30008" xr:uid="{ED7397FE-3AE3-463B-BB54-A3F5877DA585}"/>
    <cellStyle name="Cálculo 2 2 4 2 3 2 2 3" xfId="21337" xr:uid="{6398E819-0BEA-4B34-88F8-782E578F7331}"/>
    <cellStyle name="Cálculo 2 2 4 2 3 2 3" xfId="14320" xr:uid="{5584930A-C1E3-4F3F-82DC-0DF8B7E2F1E4}"/>
    <cellStyle name="Cálculo 2 2 4 2 3 2 3 2" xfId="28642" xr:uid="{E7D5D43A-FEBE-4459-A317-B9D3F98A1340}"/>
    <cellStyle name="Cálculo 2 2 4 2 3 2 4" xfId="19965" xr:uid="{45A0ABA7-DBA4-4C62-ABBB-C370BC467D5E}"/>
    <cellStyle name="Cálculo 2 2 4 2 3 3" xfId="13346" xr:uid="{FD429006-6027-4A9C-B3EF-DA81285B64A7}"/>
    <cellStyle name="Cálculo 2 2 4 2 3 3 2" xfId="27668" xr:uid="{65899495-3837-4EC5-B2C0-75C3BD93CA56}"/>
    <cellStyle name="Cálculo 2 2 4 2 3 4" xfId="18991" xr:uid="{FD2CFE52-0442-4D81-985F-C46E2EC83C1E}"/>
    <cellStyle name="Cálculo 2 2 4 2 4" xfId="5796" xr:uid="{73251A79-21DB-4FD4-9F85-317946AD9B64}"/>
    <cellStyle name="Cálculo 2 2 4 2 4 2" xfId="12349" xr:uid="{909066A5-9D12-491F-86E8-90B67702C775}"/>
    <cellStyle name="Cálculo 2 2 4 2 4 2 2" xfId="26671" xr:uid="{9CDFA584-D135-4706-AA32-E1BF91CE9962}"/>
    <cellStyle name="Cálculo 2 2 4 2 4 3" xfId="17994" xr:uid="{241BB4FD-D4DB-4DA3-A298-D2F44529E638}"/>
    <cellStyle name="Cálculo 2 2 4 2 5" xfId="3847" xr:uid="{C1008D8F-0E74-4675-BC1D-AEECDF4C5A5B}"/>
    <cellStyle name="Cálculo 2 2 4 2 5 2" xfId="22611" xr:uid="{400A06ED-C022-46FF-BA60-738A649255AC}"/>
    <cellStyle name="Cálculo 2 2 4 2 6" xfId="17073" xr:uid="{FEA42A2B-2D31-4725-8660-118664674CDC}"/>
    <cellStyle name="Cálculo 2 2 4 3" xfId="264" xr:uid="{FC3EC508-142E-43E7-BCC8-FFB012A293E6}"/>
    <cellStyle name="Cálculo 2 2 4 3 2" xfId="265" xr:uid="{1E89DB79-9F22-4772-AB4C-064E4AE8E81A}"/>
    <cellStyle name="Cálculo 2 2 4 3 2 2" xfId="6174" xr:uid="{C034AA77-D126-4FC3-9220-1F6413DA4471}"/>
    <cellStyle name="Cálculo 2 2 4 3 2 2 2" xfId="12747" xr:uid="{A64FBD78-A891-4975-B019-0CFA1B69593B}"/>
    <cellStyle name="Cálculo 2 2 4 3 2 2 2 2" xfId="27069" xr:uid="{08999EAD-5CD0-4092-82AE-6B3A865EC768}"/>
    <cellStyle name="Cálculo 2 2 4 3 2 2 3" xfId="18392" xr:uid="{82A0ED82-AB36-4614-A0FA-345A1C39B7E1}"/>
    <cellStyle name="Cálculo 2 2 4 3 2 3" xfId="7938" xr:uid="{EA123890-1DB8-4CED-A36D-ED143D44AF5D}"/>
    <cellStyle name="Cálculo 2 2 4 3 2 3 2" xfId="10552" xr:uid="{E6A83AAE-E36B-4B4A-A855-571F8C9E6ADC}"/>
    <cellStyle name="Cálculo 2 2 4 3 2 3 2 2" xfId="16814" xr:uid="{D23D0A07-2711-4EC5-AA7D-6B222A94E473}"/>
    <cellStyle name="Cálculo 2 2 4 3 2 3 2 2 2" xfId="30230" xr:uid="{D17FAD51-E414-45A2-956E-43A60946F5A1}"/>
    <cellStyle name="Cálculo 2 2 4 3 2 3 2 3" xfId="21559" xr:uid="{5468822C-D386-4E54-B751-723AF821EFDE}"/>
    <cellStyle name="Cálculo 2 2 4 3 2 3 3" xfId="14542" xr:uid="{38B1235E-C6B7-494B-9282-099C79E78238}"/>
    <cellStyle name="Cálculo 2 2 4 3 2 3 3 2" xfId="28864" xr:uid="{9CE2EA19-8DE3-432B-8BC7-2E801FFA7129}"/>
    <cellStyle name="Cálculo 2 2 4 3 2 3 4" xfId="20187" xr:uid="{C8CA3491-9222-4182-9FFE-8DD56DD33F56}"/>
    <cellStyle name="Cálculo 2 2 4 3 2 4" xfId="6344" xr:uid="{3DFDEA25-8421-41BE-8594-367EE6561244}"/>
    <cellStyle name="Cálculo 2 2 4 3 2 4 2" xfId="23530" xr:uid="{C0054BDC-5892-49E8-9449-93785515D97F}"/>
    <cellStyle name="Cálculo 2 2 4 3 2 5" xfId="15401" xr:uid="{02CC6880-B1AD-40A2-A50A-372C288CBCF5}"/>
    <cellStyle name="Cálculo 2 2 4 3 3" xfId="266" xr:uid="{6568CDAF-E94D-434E-A757-A480ACF8E9E6}"/>
    <cellStyle name="Cálculo 2 2 4 3 3 2" xfId="7963" xr:uid="{62A520AE-DC3F-40B7-9E6A-F123FD3BF5C4}"/>
    <cellStyle name="Cálculo 2 2 4 3 3 2 2" xfId="10577" xr:uid="{B0D7070C-4337-4B86-ACAF-BB3D0FACB3E6}"/>
    <cellStyle name="Cálculo 2 2 4 3 3 2 2 2" xfId="16839" xr:uid="{D5C16C21-6037-445B-9215-6BC1E7BCA60C}"/>
    <cellStyle name="Cálculo 2 2 4 3 3 2 2 2 2" xfId="30255" xr:uid="{2BA671B6-8463-4EA9-A9B1-74CFED2925E5}"/>
    <cellStyle name="Cálculo 2 2 4 3 3 2 2 3" xfId="21584" xr:uid="{4C3F4EED-E6FF-4731-AB7D-1E35C500F980}"/>
    <cellStyle name="Cálculo 2 2 4 3 3 2 3" xfId="14567" xr:uid="{4D44B945-5BB2-4D5A-A00A-D8AD5096A2C5}"/>
    <cellStyle name="Cálculo 2 2 4 3 3 2 3 2" xfId="28889" xr:uid="{38D3905D-489A-4320-949B-80ECB583DE95}"/>
    <cellStyle name="Cálculo 2 2 4 3 3 2 4" xfId="20212" xr:uid="{3DE323B1-ACFC-4BF3-AD39-64FEDA633C14}"/>
    <cellStyle name="Cálculo 2 2 4 3 3 3" xfId="13387" xr:uid="{8387CE38-20B6-4253-995A-CAA8730D31CB}"/>
    <cellStyle name="Cálculo 2 2 4 3 3 3 2" xfId="27709" xr:uid="{C24C4619-48A7-4057-9E62-1E7F9F63FD7B}"/>
    <cellStyle name="Cálculo 2 2 4 3 3 4" xfId="19032" xr:uid="{EFF2AC48-DC9B-4121-BFA2-2F5616769110}"/>
    <cellStyle name="Cálculo 2 2 4 3 4" xfId="5848" xr:uid="{07B146B1-FD10-4939-9513-2DB3F50D302D}"/>
    <cellStyle name="Cálculo 2 2 4 3 4 2" xfId="12401" xr:uid="{AA26384D-5714-4327-B099-D1D6FDC3C64C}"/>
    <cellStyle name="Cálculo 2 2 4 3 4 2 2" xfId="26723" xr:uid="{E29D5C6E-201D-4849-868E-955C8DF636A8}"/>
    <cellStyle name="Cálculo 2 2 4 3 4 3" xfId="18046" xr:uid="{0FACDF00-734D-4FF4-84E3-9293482A518B}"/>
    <cellStyle name="Cálculo 2 2 4 3 5" xfId="4969" xr:uid="{7E035BD0-E849-4BF9-91CE-519EABDD9094}"/>
    <cellStyle name="Cálculo 2 2 4 3 5 2" xfId="23286" xr:uid="{069624AA-5745-4DB8-80A9-0E32A8195C7F}"/>
    <cellStyle name="Cálculo 2 2 4 3 6" xfId="6762" xr:uid="{9268C7EE-5293-4DEE-B4AE-A1BDE11E6D6A}"/>
    <cellStyle name="Cálculo 2 2 4 4" xfId="267" xr:uid="{0BEF6E11-5189-482E-8F1D-D014766262EF}"/>
    <cellStyle name="Cálculo 2 2 4 4 2" xfId="6831" xr:uid="{1B5F7B76-DCDF-4099-8E10-6DB4003E39E3}"/>
    <cellStyle name="Cálculo 2 2 4 4 2 2" xfId="13435" xr:uid="{2FBDBC10-563E-4383-8A8D-1E2BAAA16730}"/>
    <cellStyle name="Cálculo 2 2 4 4 2 2 2" xfId="27757" xr:uid="{F986FDFA-F150-43B4-9B7E-FF79BD640336}"/>
    <cellStyle name="Cálculo 2 2 4 4 2 3" xfId="19080" xr:uid="{5FC413F1-7709-4C5E-A1E5-67BB3E72649E}"/>
    <cellStyle name="Cálculo 2 2 4 4 3" xfId="5306" xr:uid="{C35F2FD8-7A2F-4447-990E-A6D087ABCCB8}"/>
    <cellStyle name="Cálculo 2 2 4 4 3 2" xfId="9615" xr:uid="{BC823554-EA23-4E10-A43E-6B1E31B381D4}"/>
    <cellStyle name="Cálculo 2 2 4 4 3 2 2" xfId="15877" xr:uid="{8B579CC7-124B-4BF3-A459-B7268136C42F}"/>
    <cellStyle name="Cálculo 2 2 4 4 3 2 2 2" xfId="29293" xr:uid="{B87E1574-6E2A-41B6-9274-B1F7D03C7D11}"/>
    <cellStyle name="Cálculo 2 2 4 4 3 2 3" xfId="20622" xr:uid="{00DAF0F1-7605-4CB4-93BA-281A5090499E}"/>
    <cellStyle name="Cálculo 2 2 4 4 3 3" xfId="11856" xr:uid="{E5555F2B-93A5-4481-B2A3-06ADB92185E4}"/>
    <cellStyle name="Cálculo 2 2 4 4 3 3 2" xfId="26178" xr:uid="{25410198-1456-468C-8A2A-6969DD21D3C5}"/>
    <cellStyle name="Cálculo 2 2 4 4 3 4" xfId="17501" xr:uid="{DA690BC2-BDBA-4939-9E63-97517BC41C69}"/>
    <cellStyle name="Cálculo 2 2 4 4 4" xfId="2819" xr:uid="{8B34BBC0-9FE8-4414-BF73-5FCB0299D491}"/>
    <cellStyle name="Cálculo 2 2 4 4 4 2" xfId="22382" xr:uid="{4497C5C5-5B51-488E-A254-B165F3D394C6}"/>
    <cellStyle name="Cálculo 2 2 4 4 5" xfId="3608" xr:uid="{B30C8437-A5E3-4476-8687-6AC9570CD360}"/>
    <cellStyle name="Cálculo 2 2 4 5" xfId="268" xr:uid="{5D6CA848-6787-4DF9-8374-295D744BC3A9}"/>
    <cellStyle name="Cálculo 2 2 4 5 2" xfId="7655" xr:uid="{D752025D-C672-4758-8358-C3A90CB8BCC2}"/>
    <cellStyle name="Cálculo 2 2 4 5 2 2" xfId="10269" xr:uid="{87E7FC3C-0E70-4E41-86B4-5E4F284CF1E4}"/>
    <cellStyle name="Cálculo 2 2 4 5 2 2 2" xfId="16531" xr:uid="{71C320F0-A39B-4127-B7F8-F0BCE63B76BD}"/>
    <cellStyle name="Cálculo 2 2 4 5 2 2 2 2" xfId="29947" xr:uid="{3EF7301E-2793-45FA-B76A-68B7E3AAA7DE}"/>
    <cellStyle name="Cálculo 2 2 4 5 2 2 3" xfId="21276" xr:uid="{3F1D1BA0-14B9-4655-B4BC-BD4767E8FECB}"/>
    <cellStyle name="Cálculo 2 2 4 5 2 3" xfId="14259" xr:uid="{E10DBBD2-3DB7-4DE1-A187-C76AE9E51478}"/>
    <cellStyle name="Cálculo 2 2 4 5 2 3 2" xfId="28581" xr:uid="{DF207F3B-9C19-4E39-AC49-F4CF0A4C474C}"/>
    <cellStyle name="Cálculo 2 2 4 5 2 4" xfId="19904" xr:uid="{EC78A399-183A-4F70-9776-38B13B6601DB}"/>
    <cellStyle name="Cálculo 2 2 4 5 3" xfId="12922" xr:uid="{3967EAEF-5874-46AE-A934-DFE6355ACE14}"/>
    <cellStyle name="Cálculo 2 2 4 5 3 2" xfId="27244" xr:uid="{332DB070-991A-46F0-8002-7AF10FE6D572}"/>
    <cellStyle name="Cálculo 2 2 4 5 4" xfId="18567" xr:uid="{B87F49ED-9EF3-4893-A98B-15E254F4EC1B}"/>
    <cellStyle name="Cálculo 2 2 4 6" xfId="5546" xr:uid="{75AE3855-58FE-4DB9-8F15-13D9790DF255}"/>
    <cellStyle name="Cálculo 2 2 4 6 2" xfId="12097" xr:uid="{8A097246-8186-4735-B3B3-FEFBB3DE739C}"/>
    <cellStyle name="Cálculo 2 2 4 6 2 2" xfId="26419" xr:uid="{A127708F-B32E-4E10-BE4A-201A32325FCE}"/>
    <cellStyle name="Cálculo 2 2 4 6 3" xfId="17742" xr:uid="{7305924F-DB2C-41BB-A8B3-23FA28A9F3BF}"/>
    <cellStyle name="Cálculo 2 2 4 7" xfId="3821" xr:uid="{9015A579-AF2B-4340-A34E-C89CF3FF2EEC}"/>
    <cellStyle name="Cálculo 2 2 4 7 2" xfId="22599" xr:uid="{5A7605E3-9028-4CC8-B5D5-EFB2BDDC1333}"/>
    <cellStyle name="Cálculo 2 2 4 8" xfId="15047" xr:uid="{FD56FC7C-7BC4-4B24-9052-1244A2E42A3E}"/>
    <cellStyle name="Cálculo 2 2 5" xfId="269" xr:uid="{AB7EC066-6593-41DB-B292-902612FCCACD}"/>
    <cellStyle name="Cálculo 2 2 5 2" xfId="270" xr:uid="{5DB3AEE8-29C8-4AE7-AC63-7369E0F9C97C}"/>
    <cellStyle name="Cálculo 2 2 5 2 2" xfId="271" xr:uid="{97CB1CD1-2648-407D-B358-93267166B45E}"/>
    <cellStyle name="Cálculo 2 2 5 2 2 2" xfId="6554" xr:uid="{CFA303EF-A9FE-42E7-A667-CE4932E82980}"/>
    <cellStyle name="Cálculo 2 2 5 2 2 2 2" xfId="13142" xr:uid="{BD76EC96-6176-4E86-9A69-BE7343A56918}"/>
    <cellStyle name="Cálculo 2 2 5 2 2 2 2 2" xfId="27464" xr:uid="{1714935F-899F-47D2-9B0D-E992AAAFB8B3}"/>
    <cellStyle name="Cálculo 2 2 5 2 2 2 3" xfId="18787" xr:uid="{9DA1E752-4BB7-4B9B-AD19-3F7431A1F9A5}"/>
    <cellStyle name="Cálculo 2 2 5 2 2 3" xfId="3867" xr:uid="{B4E61C15-57E1-497A-962E-8747DD908D4D}"/>
    <cellStyle name="Cálculo 2 2 5 2 2 3 2" xfId="9386" xr:uid="{71AA426D-DF20-44A2-AD00-923EDF7B3B36}"/>
    <cellStyle name="Cálculo 2 2 5 2 2 3 2 2" xfId="15648" xr:uid="{0C708FD0-C9C3-436D-93B6-96F733013304}"/>
    <cellStyle name="Cálculo 2 2 5 2 2 3 2 2 2" xfId="29064" xr:uid="{F401C67A-6D16-467F-96A9-378814072EFF}"/>
    <cellStyle name="Cálculo 2 2 5 2 2 3 2 3" xfId="20393" xr:uid="{0F23DC96-3AB9-461C-AEC8-8CF8FE76DD5C}"/>
    <cellStyle name="Cálculo 2 2 5 2 2 3 3" xfId="4266" xr:uid="{44B4EB4E-84CE-40BB-9EF6-71D30441CF23}"/>
    <cellStyle name="Cálculo 2 2 5 2 2 3 3 2" xfId="22859" xr:uid="{D621A0B3-338D-42D2-86C7-6424C823D807}"/>
    <cellStyle name="Cálculo 2 2 5 2 2 3 4" xfId="15108" xr:uid="{521A4396-0A6F-40C3-BD27-F491A9C43C28}"/>
    <cellStyle name="Cálculo 2 2 5 2 2 4" xfId="5239" xr:uid="{676E4289-3A6F-4344-84A1-E3D5E68A6116}"/>
    <cellStyle name="Cálculo 2 2 5 2 2 4 2" xfId="23339" xr:uid="{C061555C-F32A-47F8-AA75-A4E692B872A2}"/>
    <cellStyle name="Cálculo 2 2 5 2 2 5" xfId="17265" xr:uid="{2D4EF15C-5295-46A9-8804-132D2A818F4D}"/>
    <cellStyle name="Cálculo 2 2 5 2 3" xfId="272" xr:uid="{B93BF0B7-300E-47EA-A79A-28115C5191BC}"/>
    <cellStyle name="Cálculo 2 2 5 2 3 2" xfId="8015" xr:uid="{188EFCA0-C99F-4875-BCE0-CD338DA8292A}"/>
    <cellStyle name="Cálculo 2 2 5 2 3 2 2" xfId="10629" xr:uid="{9D2CF9A9-2DCF-40B0-BAE9-C355B905535F}"/>
    <cellStyle name="Cálculo 2 2 5 2 3 2 2 2" xfId="16891" xr:uid="{61F4ACA5-0906-4BB3-8866-5A6957BF845C}"/>
    <cellStyle name="Cálculo 2 2 5 2 3 2 2 2 2" xfId="30307" xr:uid="{76341F39-D1E9-4BEA-BB97-F13DF3FE29CB}"/>
    <cellStyle name="Cálculo 2 2 5 2 3 2 2 3" xfId="21636" xr:uid="{890C855B-32E3-4F34-8CF1-614648FB0DBC}"/>
    <cellStyle name="Cálculo 2 2 5 2 3 2 3" xfId="14619" xr:uid="{C444A505-7A80-4E8D-AE9D-127820FB2508}"/>
    <cellStyle name="Cálculo 2 2 5 2 3 2 3 2" xfId="28941" xr:uid="{361FB2C8-5CB6-4CD2-8142-40C3169992FB}"/>
    <cellStyle name="Cálculo 2 2 5 2 3 2 4" xfId="20264" xr:uid="{7D7D60EB-6AB5-4745-A3FE-CCE5AB641DDE}"/>
    <cellStyle name="Cálculo 2 2 5 2 3 3" xfId="13203" xr:uid="{BE55E19C-D28A-41EE-8B33-8FB39C9B92E4}"/>
    <cellStyle name="Cálculo 2 2 5 2 3 3 2" xfId="27525" xr:uid="{EF6C4B96-CF1F-435A-8AFD-B6A9EE89FDF0}"/>
    <cellStyle name="Cálculo 2 2 5 2 3 4" xfId="18848" xr:uid="{B843A4CF-C5FE-44E6-9B82-2B4FC0382D08}"/>
    <cellStyle name="Cálculo 2 2 5 2 4" xfId="5642" xr:uid="{5DD40DE9-165D-477D-BEAD-D41124177041}"/>
    <cellStyle name="Cálculo 2 2 5 2 4 2" xfId="12195" xr:uid="{699A99EA-3020-4815-8978-B85A75FF0303}"/>
    <cellStyle name="Cálculo 2 2 5 2 4 2 2" xfId="26517" xr:uid="{5846BFED-445B-40BC-B812-771044DE6483}"/>
    <cellStyle name="Cálculo 2 2 5 2 4 3" xfId="17840" xr:uid="{D4F3050A-3A8F-4702-A2B2-D398B431F2F0}"/>
    <cellStyle name="Cálculo 2 2 5 2 5" xfId="4537" xr:uid="{32BDAC2B-AF0C-490D-B903-187D76917BC5}"/>
    <cellStyle name="Cálculo 2 2 5 2 5 2" xfId="23017" xr:uid="{321ADA42-2EB5-4A50-B6E8-5821ACA90A61}"/>
    <cellStyle name="Cálculo 2 2 5 2 6" xfId="4761" xr:uid="{C42409D1-E92F-49B2-97D5-27C75DA7273D}"/>
    <cellStyle name="Cálculo 2 2 5 3" xfId="273" xr:uid="{0820F910-13EF-4F81-B565-03A93594BB79}"/>
    <cellStyle name="Cálculo 2 2 5 3 2" xfId="274" xr:uid="{84E71EA2-9626-42F5-8F1C-0C3899E9E21B}"/>
    <cellStyle name="Cálculo 2 2 5 3 2 2" xfId="6894" xr:uid="{23949EFD-72A1-4BE8-B3AE-4014CF1C480E}"/>
    <cellStyle name="Cálculo 2 2 5 3 2 2 2" xfId="13498" xr:uid="{C033D2D0-CDDB-4748-9232-579773365F69}"/>
    <cellStyle name="Cálculo 2 2 5 3 2 2 2 2" xfId="27820" xr:uid="{873F9ED0-62F8-4B94-B87E-256AAF64BAD7}"/>
    <cellStyle name="Cálculo 2 2 5 3 2 2 3" xfId="19143" xr:uid="{40F63449-7D24-4FB5-89BD-D38B782031F2}"/>
    <cellStyle name="Cálculo 2 2 5 3 2 3" xfId="7941" xr:uid="{320FBD5A-2B6B-44DB-ABC7-F6DF8C370D16}"/>
    <cellStyle name="Cálculo 2 2 5 3 2 3 2" xfId="10555" xr:uid="{185EA7DB-B12C-470C-A331-F4EA4057A6EA}"/>
    <cellStyle name="Cálculo 2 2 5 3 2 3 2 2" xfId="16817" xr:uid="{6324D1FE-A9AE-44BB-9730-1B668CF6F599}"/>
    <cellStyle name="Cálculo 2 2 5 3 2 3 2 2 2" xfId="30233" xr:uid="{E9C0B3A5-0709-4712-A416-FA8BCA52083F}"/>
    <cellStyle name="Cálculo 2 2 5 3 2 3 2 3" xfId="21562" xr:uid="{0A817CFA-19C8-4AD7-8B3D-4EB3F3A76974}"/>
    <cellStyle name="Cálculo 2 2 5 3 2 3 3" xfId="14545" xr:uid="{C139DA0B-5621-4738-A73B-58213D1C4A88}"/>
    <cellStyle name="Cálculo 2 2 5 3 2 3 3 2" xfId="28867" xr:uid="{9F5B5C33-BB74-419B-9E56-5F19FEB3A030}"/>
    <cellStyle name="Cálculo 2 2 5 3 2 3 4" xfId="20190" xr:uid="{A06581F6-0BC8-462F-A1B0-0441E7B6618C}"/>
    <cellStyle name="Cálculo 2 2 5 3 2 4" xfId="11373" xr:uid="{E55DE7A7-C3A6-4909-8317-0BF30A4A1F21}"/>
    <cellStyle name="Cálculo 2 2 5 3 2 4 2" xfId="25695" xr:uid="{84B7A310-8E6B-4735-A820-C35EAB210385}"/>
    <cellStyle name="Cálculo 2 2 5 3 2 5" xfId="14998" xr:uid="{21EEA5DD-8996-4B2E-8089-E8C5B7BE3B48}"/>
    <cellStyle name="Cálculo 2 2 5 3 3" xfId="275" xr:uid="{604EB362-0B24-40DC-BE18-41691CE75877}"/>
    <cellStyle name="Cálculo 2 2 5 3 3 2" xfId="7141" xr:uid="{84C44EF6-1EA2-49FA-A2BB-29C4091632FB}"/>
    <cellStyle name="Cálculo 2 2 5 3 3 2 2" xfId="9755" xr:uid="{48F4371C-6C0F-4311-B1AB-59592E2CA98E}"/>
    <cellStyle name="Cálculo 2 2 5 3 3 2 2 2" xfId="16017" xr:uid="{05895225-A836-470B-9E9F-0DB9431E724D}"/>
    <cellStyle name="Cálculo 2 2 5 3 3 2 2 2 2" xfId="29433" xr:uid="{5C92AEEA-3F66-4A7E-BC9D-C0BF79B7A2B3}"/>
    <cellStyle name="Cálculo 2 2 5 3 3 2 2 3" xfId="20762" xr:uid="{DB664FD2-12F9-4F9B-90DB-02C6BFE19E14}"/>
    <cellStyle name="Cálculo 2 2 5 3 3 2 3" xfId="13745" xr:uid="{53090CA5-A478-4586-A34E-14C56E3EBC99}"/>
    <cellStyle name="Cálculo 2 2 5 3 3 2 3 2" xfId="28067" xr:uid="{41E41D8D-2679-48D3-851D-B85D165A513B}"/>
    <cellStyle name="Cálculo 2 2 5 3 3 2 4" xfId="19390" xr:uid="{6DFC48CA-C781-4A3D-9BD1-1CD321232B35}"/>
    <cellStyle name="Cálculo 2 2 5 3 3 3" xfId="13246" xr:uid="{37FC0FCA-8AE4-40B1-9024-8DD1C17EC93F}"/>
    <cellStyle name="Cálculo 2 2 5 3 3 3 2" xfId="27568" xr:uid="{D650DBDE-2E47-4515-9626-7348BF834CF1}"/>
    <cellStyle name="Cálculo 2 2 5 3 3 4" xfId="18891" xr:uid="{4DCD4770-068D-4F08-8C17-18AA33AA9275}"/>
    <cellStyle name="Cálculo 2 2 5 3 4" xfId="5688" xr:uid="{57FE71CD-CC2F-4E33-9E40-A90B73065994}"/>
    <cellStyle name="Cálculo 2 2 5 3 4 2" xfId="12241" xr:uid="{3F890518-017B-4842-8D4E-F529AC1F7EA6}"/>
    <cellStyle name="Cálculo 2 2 5 3 4 2 2" xfId="26563" xr:uid="{B6AFA5C5-1F02-4AEA-BA61-C49CE2F3C24D}"/>
    <cellStyle name="Cálculo 2 2 5 3 4 3" xfId="17886" xr:uid="{DB21CA40-3B28-4887-AC4A-C30EDFC7DCEB}"/>
    <cellStyle name="Cálculo 2 2 5 3 5" xfId="3724" xr:uid="{5EB881FF-F505-40AA-99A7-FAB37773290D}"/>
    <cellStyle name="Cálculo 2 2 5 3 5 2" xfId="22547" xr:uid="{26373800-9061-47DC-89E6-8D1D518DEFBC}"/>
    <cellStyle name="Cálculo 2 2 5 3 6" xfId="14739" xr:uid="{6C566BD4-A56F-4BAE-B303-8AFDD14EF119}"/>
    <cellStyle name="Cálculo 2 2 5 4" xfId="276" xr:uid="{AA6A6FAE-0E92-4D2B-9C82-6FB17462E5C0}"/>
    <cellStyle name="Cálculo 2 2 5 4 2" xfId="6935" xr:uid="{489A2BB5-88B4-4BF3-9F81-5E0B3132CF36}"/>
    <cellStyle name="Cálculo 2 2 5 4 2 2" xfId="13539" xr:uid="{2AFCB662-3FD4-4E60-B9F4-4F1BDF956BE0}"/>
    <cellStyle name="Cálculo 2 2 5 4 2 2 2" xfId="27861" xr:uid="{240228BD-8853-400C-81C1-FE69F92D101A}"/>
    <cellStyle name="Cálculo 2 2 5 4 2 3" xfId="19184" xr:uid="{EADC9771-75CF-4EF5-8E86-52D1EF356FE7}"/>
    <cellStyle name="Cálculo 2 2 5 4 3" xfId="4348" xr:uid="{E73CBF84-1EAB-4663-899D-ECF7D2796333}"/>
    <cellStyle name="Cálculo 2 2 5 4 3 2" xfId="9453" xr:uid="{67BB2789-481B-4242-8CCC-E7D6A15F2922}"/>
    <cellStyle name="Cálculo 2 2 5 4 3 2 2" xfId="15715" xr:uid="{6493AEDC-1DE8-4B24-9E37-4D06925946E7}"/>
    <cellStyle name="Cálculo 2 2 5 4 3 2 2 2" xfId="29131" xr:uid="{FD0E0752-D0CD-4B1E-B345-FA67701CD4A5}"/>
    <cellStyle name="Cálculo 2 2 5 4 3 2 3" xfId="20460" xr:uid="{F6654B9C-8946-4087-922C-0A8ECDA17A9D}"/>
    <cellStyle name="Cálculo 2 2 5 4 3 3" xfId="3760" xr:uid="{F504F3E7-DC57-431F-BBCC-D84980E71D79}"/>
    <cellStyle name="Cálculo 2 2 5 4 3 3 2" xfId="22566" xr:uid="{B9273A26-3404-471D-824E-B0011195F651}"/>
    <cellStyle name="Cálculo 2 2 5 4 3 4" xfId="14819" xr:uid="{DBE87697-00B7-44FD-B9FF-4CFA41157DF2}"/>
    <cellStyle name="Cálculo 2 2 5 4 4" xfId="11428" xr:uid="{F378CA0B-FF9B-47F7-8365-B9B06797667B}"/>
    <cellStyle name="Cálculo 2 2 5 4 4 2" xfId="25750" xr:uid="{A38681E3-EE9E-4849-BA1A-043BB677EF61}"/>
    <cellStyle name="Cálculo 2 2 5 4 5" xfId="3628" xr:uid="{9802F292-EACC-4ECB-AAB7-0E365A1DE7A5}"/>
    <cellStyle name="Cálculo 2 2 5 5" xfId="277" xr:uid="{643CFE5D-3B63-4A10-B302-1843AB683B02}"/>
    <cellStyle name="Cálculo 2 2 5 5 2" xfId="5313" xr:uid="{F5DB6919-423A-4B0A-93AA-03284A8C298D}"/>
    <cellStyle name="Cálculo 2 2 5 5 2 2" xfId="9622" xr:uid="{504C9817-587E-4474-91A0-6FC994AF14C3}"/>
    <cellStyle name="Cálculo 2 2 5 5 2 2 2" xfId="15884" xr:uid="{003B786A-25AE-49FE-A65D-06EDC93C492F}"/>
    <cellStyle name="Cálculo 2 2 5 5 2 2 2 2" xfId="29300" xr:uid="{803D8048-42F2-4691-BC55-E7C314E41C9F}"/>
    <cellStyle name="Cálculo 2 2 5 5 2 2 3" xfId="20629" xr:uid="{548BA6B3-5A1C-4D55-99AF-E953555AE5F1}"/>
    <cellStyle name="Cálculo 2 2 5 5 2 3" xfId="11863" xr:uid="{381B3B4A-EEAE-4D93-B5DC-0B751518329E}"/>
    <cellStyle name="Cálculo 2 2 5 5 2 3 2" xfId="26185" xr:uid="{A1CAE1A0-ACF7-4647-B9A7-132DD30E4C44}"/>
    <cellStyle name="Cálculo 2 2 5 5 2 4" xfId="17508" xr:uid="{14B8B295-3E7B-4365-B367-0E1327111FD8}"/>
    <cellStyle name="Cálculo 2 2 5 5 3" xfId="12497" xr:uid="{05378D65-3088-4EAF-9F65-EF5DB9D5E33E}"/>
    <cellStyle name="Cálculo 2 2 5 5 3 2" xfId="26819" xr:uid="{68CA26D9-3E5C-4CC6-9F37-4C29D0440D01}"/>
    <cellStyle name="Cálculo 2 2 5 5 4" xfId="18142" xr:uid="{CF53866B-09DB-4CDC-A213-049395BD45B6}"/>
    <cellStyle name="Cálculo 2 2 5 6" xfId="5170" xr:uid="{4F430D7C-33E9-4328-A185-5951A0188F0D}"/>
    <cellStyle name="Cálculo 2 2 5 6 2" xfId="11719" xr:uid="{602A0257-A4E1-404E-A368-0B228611E0C1}"/>
    <cellStyle name="Cálculo 2 2 5 6 2 2" xfId="26041" xr:uid="{4DABD2E6-2BD5-4B97-9345-9D1BEC94376D}"/>
    <cellStyle name="Cálculo 2 2 5 6 3" xfId="4722" xr:uid="{67706182-E9A4-4F3A-AC5E-D93203F36A25}"/>
    <cellStyle name="Cálculo 2 2 5 7" xfId="6727" xr:uid="{F45DBA6E-B3B5-45FA-8A0F-8639782E18DD}"/>
    <cellStyle name="Cálculo 2 2 5 7 2" xfId="23681" xr:uid="{0A1D3E64-2246-4FE7-AC76-8EDC9A482002}"/>
    <cellStyle name="Cálculo 2 2 5 8" xfId="17093" xr:uid="{C1EB9335-87C0-44BF-83D0-A6A5665F9D4E}"/>
    <cellStyle name="Cálculo 2 2 6" xfId="278" xr:uid="{DFD45F9A-4C88-46C9-A74D-F4927115A012}"/>
    <cellStyle name="Cálculo 2 2 6 2" xfId="279" xr:uid="{C3F4495F-491C-430B-A2EE-DC026D30818F}"/>
    <cellStyle name="Cálculo 2 2 6 2 2" xfId="280" xr:uid="{51B6E61D-2286-40FD-9894-8E82D93D1BE4}"/>
    <cellStyle name="Cálculo 2 2 6 2 2 2" xfId="7007" xr:uid="{3EBA4C63-7C64-443E-AF1D-C392C19A2692}"/>
    <cellStyle name="Cálculo 2 2 6 2 2 2 2" xfId="13611" xr:uid="{3E2379D6-9D10-448E-9BD7-132621010E5D}"/>
    <cellStyle name="Cálculo 2 2 6 2 2 2 2 2" xfId="27933" xr:uid="{03188319-F8A3-425D-8FBE-1CE3719134D8}"/>
    <cellStyle name="Cálculo 2 2 6 2 2 2 3" xfId="19256" xr:uid="{D0F5453D-897B-4194-8798-A9F2FE7E02A7}"/>
    <cellStyle name="Cálculo 2 2 6 2 2 3" xfId="7563" xr:uid="{B2E68C09-D4F0-41DD-8339-5C8FFE0CF186}"/>
    <cellStyle name="Cálculo 2 2 6 2 2 3 2" xfId="10177" xr:uid="{1D6E51AE-30E8-40C7-AC6B-3ACD94CD1FE4}"/>
    <cellStyle name="Cálculo 2 2 6 2 2 3 2 2" xfId="16439" xr:uid="{53B926C1-39A1-4EE5-AC60-801338116663}"/>
    <cellStyle name="Cálculo 2 2 6 2 2 3 2 2 2" xfId="29855" xr:uid="{00564BB3-FDCB-4AB4-8C7C-5C0CE5797DD5}"/>
    <cellStyle name="Cálculo 2 2 6 2 2 3 2 3" xfId="21184" xr:uid="{37D82289-C81C-4AE9-8E8B-85BFD92FCDB2}"/>
    <cellStyle name="Cálculo 2 2 6 2 2 3 3" xfId="14167" xr:uid="{28B2F649-55E4-4AD2-8276-6D83DA1D4663}"/>
    <cellStyle name="Cálculo 2 2 6 2 2 3 3 2" xfId="28489" xr:uid="{C88F0570-8A60-4F30-9802-96485C523A28}"/>
    <cellStyle name="Cálculo 2 2 6 2 2 3 4" xfId="19812" xr:uid="{A2DD6C28-BC37-48DC-BB9F-A3906A577672}"/>
    <cellStyle name="Cálculo 2 2 6 2 2 4" xfId="11527" xr:uid="{6602868A-E820-44FF-A013-B7FB660C956C}"/>
    <cellStyle name="Cálculo 2 2 6 2 2 4 2" xfId="25849" xr:uid="{C04B3D47-C9D9-4B77-B7E8-74AEB3A2A433}"/>
    <cellStyle name="Cálculo 2 2 6 2 2 5" xfId="4897" xr:uid="{38789124-EB06-417E-AC61-0E7FB42C2119}"/>
    <cellStyle name="Cálculo 2 2 6 2 3" xfId="281" xr:uid="{FC493029-A843-4E02-A157-9B6B5C94D770}"/>
    <cellStyle name="Cálculo 2 2 6 2 3 2" xfId="7352" xr:uid="{F1BFA1D0-81BC-4D14-AA03-41B3D1E3EF01}"/>
    <cellStyle name="Cálculo 2 2 6 2 3 2 2" xfId="9966" xr:uid="{26DEBF8A-C855-405D-8358-A529D55F2C14}"/>
    <cellStyle name="Cálculo 2 2 6 2 3 2 2 2" xfId="16228" xr:uid="{7E5FCFB8-4AB5-4E7C-B8A6-877355879466}"/>
    <cellStyle name="Cálculo 2 2 6 2 3 2 2 2 2" xfId="29644" xr:uid="{99B351B2-340B-4DC2-B313-DB3DC7338D0C}"/>
    <cellStyle name="Cálculo 2 2 6 2 3 2 2 3" xfId="20973" xr:uid="{CE5526E6-A0F7-4910-8617-3522644C863E}"/>
    <cellStyle name="Cálculo 2 2 6 2 3 2 3" xfId="13956" xr:uid="{E47198BC-DD96-4853-BF0C-6FE8D37874E0}"/>
    <cellStyle name="Cálculo 2 2 6 2 3 2 3 2" xfId="28278" xr:uid="{6BEADE52-FBD1-4D4E-BF23-A426C8EDB117}"/>
    <cellStyle name="Cálculo 2 2 6 2 3 2 4" xfId="19601" xr:uid="{586E93A4-BB1F-427F-A841-77657B499E81}"/>
    <cellStyle name="Cálculo 2 2 6 2 3 3" xfId="13363" xr:uid="{591BB588-56A5-495F-AA36-EFB8D38152B7}"/>
    <cellStyle name="Cálculo 2 2 6 2 3 3 2" xfId="27685" xr:uid="{57623BCF-6811-4025-913A-5FC4A2368482}"/>
    <cellStyle name="Cálculo 2 2 6 2 3 4" xfId="19008" xr:uid="{12DE2BDD-F2AF-4059-8923-87BCDD973F6B}"/>
    <cellStyle name="Cálculo 2 2 6 2 4" xfId="5814" xr:uid="{98CCF578-3CE8-457F-83EA-A675755AEF93}"/>
    <cellStyle name="Cálculo 2 2 6 2 4 2" xfId="12367" xr:uid="{2500FAE5-DACB-4A1B-8FEE-A56480E7E41C}"/>
    <cellStyle name="Cálculo 2 2 6 2 4 2 2" xfId="26689" xr:uid="{FA839949-50BF-4D23-B5B1-6F487AFB2A31}"/>
    <cellStyle name="Cálculo 2 2 6 2 4 3" xfId="18012" xr:uid="{433EE92E-80D2-4220-9F92-A6835368A242}"/>
    <cellStyle name="Cálculo 2 2 6 2 5" xfId="6325" xr:uid="{DC9BB509-90B6-462B-A7A1-3BFB953BBE1B}"/>
    <cellStyle name="Cálculo 2 2 6 2 5 2" xfId="23516" xr:uid="{190A0984-3B8C-4570-A3CC-AB30C0C22A89}"/>
    <cellStyle name="Cálculo 2 2 6 2 6" xfId="15558" xr:uid="{31D22F0F-F981-42AD-8C40-C98D44ADBBCB}"/>
    <cellStyle name="Cálculo 2 2 6 3" xfId="282" xr:uid="{C90BF8D5-8F60-4926-8CAB-22DA1CF87210}"/>
    <cellStyle name="Cálculo 2 2 6 3 2" xfId="6398" xr:uid="{EE6BCD30-DCDE-49D1-988B-F7BF5719F2B5}"/>
    <cellStyle name="Cálculo 2 2 6 3 2 2" xfId="12981" xr:uid="{75B414F8-ECE0-4B11-85B6-3791CED7CF1C}"/>
    <cellStyle name="Cálculo 2 2 6 3 2 2 2" xfId="27303" xr:uid="{6B7D1649-3BE7-4464-81F8-601460D3DF54}"/>
    <cellStyle name="Cálculo 2 2 6 3 2 3" xfId="18626" xr:uid="{0F021654-6FEA-4388-95CF-2E55EC291EBE}"/>
    <cellStyle name="Cálculo 2 2 6 3 3" xfId="7054" xr:uid="{4BE2E605-B1CE-4E4F-90AA-2081F570EE1F}"/>
    <cellStyle name="Cálculo 2 2 6 3 3 2" xfId="9668" xr:uid="{768716E7-E6AF-4334-8CB5-2C350CCB2B1F}"/>
    <cellStyle name="Cálculo 2 2 6 3 3 2 2" xfId="15930" xr:uid="{D4624BFC-7FEB-4347-A0F2-B3C07DD1D96B}"/>
    <cellStyle name="Cálculo 2 2 6 3 3 2 2 2" xfId="29346" xr:uid="{3C0F3D30-6347-4446-B6F4-F6B7A447AE07}"/>
    <cellStyle name="Cálculo 2 2 6 3 3 2 3" xfId="20675" xr:uid="{9CD218BF-BF83-455C-A672-86773E322B32}"/>
    <cellStyle name="Cálculo 2 2 6 3 3 3" xfId="13658" xr:uid="{775C2BFD-F9E1-4C86-B11F-ADC99DEFAD91}"/>
    <cellStyle name="Cálculo 2 2 6 3 3 3 2" xfId="27980" xr:uid="{42B51D22-DEBC-417F-9691-F88F9709292E}"/>
    <cellStyle name="Cálculo 2 2 6 3 3 4" xfId="19303" xr:uid="{D393561E-3A14-42BF-B91B-65DDCD6C58C6}"/>
    <cellStyle name="Cálculo 2 2 6 3 4" xfId="2846" xr:uid="{084E94D3-1276-4ED6-ADF2-6CC8FAD50D97}"/>
    <cellStyle name="Cálculo 2 2 6 3 4 2" xfId="22404" xr:uid="{25E96157-225F-46A2-AC35-E2F8660A13DD}"/>
    <cellStyle name="Cálculo 2 2 6 3 5" xfId="15416" xr:uid="{D3B9D3B5-AA7C-4026-861C-4DD68B172ED8}"/>
    <cellStyle name="Cálculo 2 2 6 4" xfId="283" xr:uid="{D48D4FC4-0B6E-418C-8971-2F93353AB449}"/>
    <cellStyle name="Cálculo 2 2 6 4 2" xfId="4252" xr:uid="{D82844AD-33EE-4C9E-BE5E-DB02C5715479}"/>
    <cellStyle name="Cálculo 2 2 6 4 2 2" xfId="9434" xr:uid="{7A714C6B-A835-4FB8-8726-2E3501328EA2}"/>
    <cellStyle name="Cálculo 2 2 6 4 2 2 2" xfId="15696" xr:uid="{529DE74C-B506-4FD6-B675-6A3E92C34D5B}"/>
    <cellStyle name="Cálculo 2 2 6 4 2 2 2 2" xfId="29112" xr:uid="{18D94B9B-B98A-4CC8-9021-919E1128F883}"/>
    <cellStyle name="Cálculo 2 2 6 4 2 2 3" xfId="20441" xr:uid="{D32B74BC-9ABD-41EA-A5B1-F6449DE96397}"/>
    <cellStyle name="Cálculo 2 2 6 4 2 3" xfId="4024" xr:uid="{6CDB88E3-4EDA-4A71-98BC-E340325B241F}"/>
    <cellStyle name="Cálculo 2 2 6 4 2 3 2" xfId="22707" xr:uid="{75046ADD-0A10-4DE8-8D1E-711157D62C0C}"/>
    <cellStyle name="Cálculo 2 2 6 4 2 4" xfId="17136" xr:uid="{D2C569D4-76D9-444F-B15D-3F31B0F8DEB1}"/>
    <cellStyle name="Cálculo 2 2 6 4 3" xfId="11760" xr:uid="{7069BD39-7FCE-49CF-AF6A-5A73CD46B2CD}"/>
    <cellStyle name="Cálculo 2 2 6 4 3 2" xfId="26082" xr:uid="{76BD1F20-3923-496C-A5F5-C01E6D6F95AB}"/>
    <cellStyle name="Cálculo 2 2 6 4 4" xfId="17405" xr:uid="{273743F2-1F78-4DD2-B652-9E2C0BBC48BC}"/>
    <cellStyle name="Cálculo 2 2 6 5" xfId="5092" xr:uid="{DC9BD447-D3ED-4216-8C1F-1E5274B63D16}"/>
    <cellStyle name="Cálculo 2 2 6 5 2" xfId="11639" xr:uid="{BD1AD0A4-30A6-4317-AB6B-BC7450A508FE}"/>
    <cellStyle name="Cálculo 2 2 6 5 2 2" xfId="25961" xr:uid="{4A55BE3D-4EA8-452F-BC73-1776A0D05C36}"/>
    <cellStyle name="Cálculo 2 2 6 5 3" xfId="15208" xr:uid="{58EFA5C7-CC15-423F-A972-65853472EC11}"/>
    <cellStyle name="Cálculo 2 2 6 6" xfId="3650" xr:uid="{EBEAC556-D87A-4818-8969-F6176DBC0A37}"/>
    <cellStyle name="Cálculo 2 2 6 6 2" xfId="22507" xr:uid="{E4C57FB1-BD94-4130-955A-3F0993229ADC}"/>
    <cellStyle name="Cálculo 2 2 6 7" xfId="17120" xr:uid="{3C5B371F-C112-48FB-BE0C-559E2692A431}"/>
    <cellStyle name="Cálculo 2 2 7" xfId="284" xr:uid="{3B544CEE-41DE-4CE0-B9BA-41342ACC7073}"/>
    <cellStyle name="Cálculo 2 2 7 2" xfId="285" xr:uid="{56C40C11-DE74-4BDB-B9B6-A69DAAB2EE69}"/>
    <cellStyle name="Cálculo 2 2 7 2 2" xfId="5836" xr:uid="{50374391-164D-4EF2-9D8F-64EA7FA2B624}"/>
    <cellStyle name="Cálculo 2 2 7 2 2 2" xfId="12389" xr:uid="{7F34FE17-9AD9-46EB-9A9D-15BAC521DC10}"/>
    <cellStyle name="Cálculo 2 2 7 2 2 2 2" xfId="26711" xr:uid="{A295BE47-3356-42D9-83B2-F99B1C481DDE}"/>
    <cellStyle name="Cálculo 2 2 7 2 2 3" xfId="18034" xr:uid="{83545790-770C-49A2-8DB9-DF57A32068E0}"/>
    <cellStyle name="Cálculo 2 2 7 2 3" xfId="7164" xr:uid="{6305FEB1-4901-4DD2-8DC7-3C11586B37BE}"/>
    <cellStyle name="Cálculo 2 2 7 2 3 2" xfId="9778" xr:uid="{69747411-FB00-4BCA-9687-0B5199973FB6}"/>
    <cellStyle name="Cálculo 2 2 7 2 3 2 2" xfId="16040" xr:uid="{3A28B12B-09C1-49A1-999C-252A9F8F6C6B}"/>
    <cellStyle name="Cálculo 2 2 7 2 3 2 2 2" xfId="29456" xr:uid="{B6187B3C-27EC-4753-A582-F8E391C1B8D5}"/>
    <cellStyle name="Cálculo 2 2 7 2 3 2 3" xfId="20785" xr:uid="{036F02C2-001C-4441-A05A-6BFC335514A2}"/>
    <cellStyle name="Cálculo 2 2 7 2 3 3" xfId="13768" xr:uid="{FA445171-6063-4679-99AA-8F58453A6533}"/>
    <cellStyle name="Cálculo 2 2 7 2 3 3 2" xfId="28090" xr:uid="{16AFB0DE-0BF7-4DBB-8172-3AD8454CA4F4}"/>
    <cellStyle name="Cálculo 2 2 7 2 3 4" xfId="19413" xr:uid="{F0BBFE74-62D4-470F-99EC-8F616A33E68D}"/>
    <cellStyle name="Cálculo 2 2 7 2 4" xfId="4871" xr:uid="{B7DEE093-FCF0-44FE-A86D-DAB36B082350}"/>
    <cellStyle name="Cálculo 2 2 7 2 4 2" xfId="23234" xr:uid="{430566C9-3A88-41B7-8763-EF1924931DD3}"/>
    <cellStyle name="Cálculo 2 2 7 2 5" xfId="14703" xr:uid="{FCC33C96-FDB8-42CA-BEFD-7DABAAD3E7DF}"/>
    <cellStyle name="Cálculo 2 2 7 3" xfId="286" xr:uid="{9DEB4C7D-5802-4DCB-85F3-140C2680357A}"/>
    <cellStyle name="Cálculo 2 2 7 3 2" xfId="7560" xr:uid="{8875E8A4-6D57-44D9-93E1-5039D45134CB}"/>
    <cellStyle name="Cálculo 2 2 7 3 2 2" xfId="10174" xr:uid="{086D0358-C916-4658-935F-4B4216F6A398}"/>
    <cellStyle name="Cálculo 2 2 7 3 2 2 2" xfId="16436" xr:uid="{B6D77D07-C5F5-437F-BF4B-E0EA17AE22FD}"/>
    <cellStyle name="Cálculo 2 2 7 3 2 2 2 2" xfId="29852" xr:uid="{588B67CA-0F0D-4165-AFAA-CF34BC80B43F}"/>
    <cellStyle name="Cálculo 2 2 7 3 2 2 3" xfId="21181" xr:uid="{C76FA3A2-E39F-4D8F-89D3-C6D0879BDB61}"/>
    <cellStyle name="Cálculo 2 2 7 3 2 3" xfId="14164" xr:uid="{66B500D7-6C45-497B-9A9A-637F4FB0A986}"/>
    <cellStyle name="Cálculo 2 2 7 3 2 3 2" xfId="28486" xr:uid="{02AB88D8-A8CF-4BBC-9863-6D30327A4AB6}"/>
    <cellStyle name="Cálculo 2 2 7 3 2 4" xfId="19809" xr:uid="{2FD96557-0D44-4E40-9997-54664B342FC6}"/>
    <cellStyle name="Cálculo 2 2 7 3 3" xfId="13221" xr:uid="{E0DE04A6-1E87-4610-975D-62E2FAC2CB2B}"/>
    <cellStyle name="Cálculo 2 2 7 3 3 2" xfId="27543" xr:uid="{8511877C-F54C-44A1-978C-C1105D361C44}"/>
    <cellStyle name="Cálculo 2 2 7 3 4" xfId="18866" xr:uid="{3FA63D30-CB5A-4D2B-B60A-7F38B55E1BEF}"/>
    <cellStyle name="Cálculo 2 2 7 4" xfId="5662" xr:uid="{CB1AC6FF-E30E-4D24-8BDE-C4BB84641CBB}"/>
    <cellStyle name="Cálculo 2 2 7 4 2" xfId="12215" xr:uid="{572D01ED-642F-4891-A792-D78377328A2E}"/>
    <cellStyle name="Cálculo 2 2 7 4 2 2" xfId="26537" xr:uid="{AD23DBB8-ED96-4E5F-B085-810759C3A115}"/>
    <cellStyle name="Cálculo 2 2 7 4 3" xfId="17860" xr:uid="{70B3970B-2C67-4F08-81B8-B8ECAE2DF473}"/>
    <cellStyle name="Cálculo 2 2 7 5" xfId="4635" xr:uid="{3647FBBD-6C74-4CF0-A2D7-AA8CD403D385}"/>
    <cellStyle name="Cálculo 2 2 7 5 2" xfId="23079" xr:uid="{219F320A-C606-4ADF-82B1-72657AE23D92}"/>
    <cellStyle name="Cálculo 2 2 7 6" xfId="15031" xr:uid="{8D449587-92FA-45F5-8902-CA9A96B4E036}"/>
    <cellStyle name="Cálculo 2 2 8" xfId="287" xr:uid="{6EB1E616-E4DF-4214-90D4-60A202378441}"/>
    <cellStyle name="Cálculo 2 2 8 2" xfId="6407" xr:uid="{EF1AC7FA-6626-4A32-9749-25A63DCB4F28}"/>
    <cellStyle name="Cálculo 2 2 8 2 2" xfId="12990" xr:uid="{18C4BA86-E35F-4B0F-BC10-88D59353C4E0}"/>
    <cellStyle name="Cálculo 2 2 8 2 2 2" xfId="27312" xr:uid="{92E96950-B4E2-4393-9C76-F8A92B52C5A5}"/>
    <cellStyle name="Cálculo 2 2 8 2 3" xfId="18635" xr:uid="{64B73F4E-0B6A-4676-9E86-E96BAFFDDDA6}"/>
    <cellStyle name="Cálculo 2 2 8 3" xfId="4835" xr:uid="{4DCDAD5B-01B2-436B-AF75-C8C08763DC79}"/>
    <cellStyle name="Cálculo 2 2 8 3 2" xfId="9497" xr:uid="{E2A84865-F71A-4357-AEED-B78A72073CC4}"/>
    <cellStyle name="Cálculo 2 2 8 3 2 2" xfId="15759" xr:uid="{E7BAFAB4-7D80-4A31-83A6-35A1E6786C85}"/>
    <cellStyle name="Cálculo 2 2 8 3 2 2 2" xfId="29175" xr:uid="{F05F5FC0-771A-4B08-854E-423ADEE8037A}"/>
    <cellStyle name="Cálculo 2 2 8 3 2 3" xfId="20504" xr:uid="{714F5233-CBF2-4761-9BB9-B42256FCBEBD}"/>
    <cellStyle name="Cálculo 2 2 8 3 3" xfId="11368" xr:uid="{3D659977-7F03-4F66-802B-BC0C6609454F}"/>
    <cellStyle name="Cálculo 2 2 8 3 3 2" xfId="25690" xr:uid="{E6CE09F9-1426-45BC-A510-E60FC8909764}"/>
    <cellStyle name="Cálculo 2 2 8 3 4" xfId="15204" xr:uid="{DE3465C4-C787-4065-9DD1-61C4038C222D}"/>
    <cellStyle name="Cálculo 2 2 8 4" xfId="3662" xr:uid="{3C8D6710-2D77-4890-BC2C-7A71729B5416}"/>
    <cellStyle name="Cálculo 2 2 8 4 2" xfId="22512" xr:uid="{87717F36-B488-4B26-BF17-9D20D7460776}"/>
    <cellStyle name="Cálculo 2 2 8 5" xfId="15065" xr:uid="{BC3273D9-E04B-4625-A0B9-A25CF9A4AA35}"/>
    <cellStyle name="Cálculo 2 2 9" xfId="288" xr:uid="{717EF542-15A9-4184-9831-3EA3592D7CA0}"/>
    <cellStyle name="Cálculo 2 2 9 2" xfId="7457" xr:uid="{9FBDD9AE-37F7-4530-B2C5-A756C60F167D}"/>
    <cellStyle name="Cálculo 2 2 9 2 2" xfId="10071" xr:uid="{BF8B803B-77A5-4F2E-AFF1-B7298E07427F}"/>
    <cellStyle name="Cálculo 2 2 9 2 2 2" xfId="16333" xr:uid="{94A89827-3DE8-42E6-A7A3-ABE8BD3AF639}"/>
    <cellStyle name="Cálculo 2 2 9 2 2 2 2" xfId="29749" xr:uid="{979032EA-7896-443B-B925-0BB313EB2EF6}"/>
    <cellStyle name="Cálculo 2 2 9 2 2 3" xfId="21078" xr:uid="{ED78F277-6206-4666-B46B-515A70C5568A}"/>
    <cellStyle name="Cálculo 2 2 9 2 3" xfId="14061" xr:uid="{C581A596-014B-4B3D-A08D-23BE062EF80F}"/>
    <cellStyle name="Cálculo 2 2 9 2 3 2" xfId="28383" xr:uid="{629E9156-572B-440C-8F20-252C558F5069}"/>
    <cellStyle name="Cálculo 2 2 9 2 4" xfId="19706" xr:uid="{FB58B9C9-C0F8-47BB-9876-59ECB90101A7}"/>
    <cellStyle name="Cálculo 2 2 9 3" xfId="12727" xr:uid="{2B2EB49E-69BC-4FA1-A372-99628D5502F5}"/>
    <cellStyle name="Cálculo 2 2 9 3 2" xfId="27049" xr:uid="{40D89EB3-6385-47E2-BF86-9492B02D9115}"/>
    <cellStyle name="Cálculo 2 2 9 4" xfId="18372" xr:uid="{C2171B4C-360E-4487-B992-B390CD014FBF}"/>
    <cellStyle name="Cálculo 2 3" xfId="289" xr:uid="{8A575655-8D90-4B01-BCB2-F20791C3B492}"/>
    <cellStyle name="Cálculo 2 3 10" xfId="4671" xr:uid="{375DB90C-6CA2-4F80-BF99-E9F4CCF1E45D}"/>
    <cellStyle name="Cálculo 2 3 10 2" xfId="23110" xr:uid="{B99E48A3-FC07-4AE0-A766-276EEDF8D648}"/>
    <cellStyle name="Cálculo 2 3 11" xfId="3257" xr:uid="{BD27F43D-9F16-41D7-B299-23CB256FD821}"/>
    <cellStyle name="Cálculo 2 3 2" xfId="290" xr:uid="{185FF1F2-0882-4B73-8BDD-B7E3E482DD9C}"/>
    <cellStyle name="Cálculo 2 3 2 2" xfId="291" xr:uid="{57F4A6DC-6A3B-46E7-888B-93CB52604270}"/>
    <cellStyle name="Cálculo 2 3 2 2 2" xfId="292" xr:uid="{755FDC5B-C9F2-49B5-88CA-A52DE704C9B1}"/>
    <cellStyle name="Cálculo 2 3 2 2 2 2" xfId="6385" xr:uid="{61E8F46D-91F4-4612-8039-EA27E55076F3}"/>
    <cellStyle name="Cálculo 2 3 2 2 2 2 2" xfId="12968" xr:uid="{5B3498F2-EB6B-45C5-8A4F-CEAACB4682CD}"/>
    <cellStyle name="Cálculo 2 3 2 2 2 2 2 2" xfId="27290" xr:uid="{B58643F2-F045-4A2B-8F86-F685C523FB09}"/>
    <cellStyle name="Cálculo 2 3 2 2 2 2 3" xfId="18613" xr:uid="{8907E473-47B1-45E2-8B99-325DBC0788F1}"/>
    <cellStyle name="Cálculo 2 3 2 2 2 3" xfId="7297" xr:uid="{6161FC5B-775D-41C4-8E29-0548EE116877}"/>
    <cellStyle name="Cálculo 2 3 2 2 2 3 2" xfId="9911" xr:uid="{4009A66B-2E6F-45B0-931B-33138BA4CBE1}"/>
    <cellStyle name="Cálculo 2 3 2 2 2 3 2 2" xfId="16173" xr:uid="{26FB63AA-08D9-44AD-A619-978D8E7064B7}"/>
    <cellStyle name="Cálculo 2 3 2 2 2 3 2 2 2" xfId="29589" xr:uid="{13CC69E1-C976-412A-B040-15996A0C5F61}"/>
    <cellStyle name="Cálculo 2 3 2 2 2 3 2 3" xfId="20918" xr:uid="{502035A3-DD2B-4434-B083-1A1C673F7826}"/>
    <cellStyle name="Cálculo 2 3 2 2 2 3 3" xfId="13901" xr:uid="{4E3E6654-5933-4D7D-9658-A512E38E22CA}"/>
    <cellStyle name="Cálculo 2 3 2 2 2 3 3 2" xfId="28223" xr:uid="{54F9F5BA-FBD8-45CD-A87E-F8CEA2969FC4}"/>
    <cellStyle name="Cálculo 2 3 2 2 2 3 4" xfId="19546" xr:uid="{6BB290F5-7FF1-473A-AC3C-68AE7B5BA4E3}"/>
    <cellStyle name="Cálculo 2 3 2 2 2 4" xfId="4221" xr:uid="{36D610D1-E095-4DD6-904B-20BE5AC8DFCB}"/>
    <cellStyle name="Cálculo 2 3 2 2 2 4 2" xfId="22833" xr:uid="{734C3C33-826E-44EE-BFF5-789648A7E683}"/>
    <cellStyle name="Cálculo 2 3 2 2 2 5" xfId="17243" xr:uid="{DA95539C-AF32-4CAA-9EF6-57B0B0754D81}"/>
    <cellStyle name="Cálculo 2 3 2 2 3" xfId="293" xr:uid="{380AE23B-F906-4B60-977A-7768587892A7}"/>
    <cellStyle name="Cálculo 2 3 2 2 3 2" xfId="7974" xr:uid="{88885486-0E97-4BF8-B505-6C8080008CB4}"/>
    <cellStyle name="Cálculo 2 3 2 2 3 2 2" xfId="10588" xr:uid="{C57EF726-B1DD-40A8-986C-776993BB8483}"/>
    <cellStyle name="Cálculo 2 3 2 2 3 2 2 2" xfId="16850" xr:uid="{E8C1A8DC-53A5-4C45-981E-61DE0FB2E55A}"/>
    <cellStyle name="Cálculo 2 3 2 2 3 2 2 2 2" xfId="30266" xr:uid="{1F94F271-989F-481B-ACA4-7E0A2412C782}"/>
    <cellStyle name="Cálculo 2 3 2 2 3 2 2 3" xfId="21595" xr:uid="{DABFDE37-5022-45E3-8AB8-0CB3A715001F}"/>
    <cellStyle name="Cálculo 2 3 2 2 3 2 3" xfId="14578" xr:uid="{BE37BA0B-07D7-4B3A-B4B0-1DEB051E467D}"/>
    <cellStyle name="Cálculo 2 3 2 2 3 2 3 2" xfId="28900" xr:uid="{A6EC6740-DF1E-4527-86D3-3DB90B769E08}"/>
    <cellStyle name="Cálculo 2 3 2 2 3 2 4" xfId="20223" xr:uid="{4D8867B2-2233-4950-83C0-AC87441F6F0E}"/>
    <cellStyle name="Cálculo 2 3 2 2 3 3" xfId="13315" xr:uid="{1FE48661-6070-4C5F-B4BA-8CF1F07394F4}"/>
    <cellStyle name="Cálculo 2 3 2 2 3 3 2" xfId="27637" xr:uid="{CAAC9573-6DAA-413D-AB89-342E6FAAC7E8}"/>
    <cellStyle name="Cálculo 2 3 2 2 3 4" xfId="18960" xr:uid="{571341D1-F0DA-4213-8331-E59DC1801D1C}"/>
    <cellStyle name="Cálculo 2 3 2 2 4" xfId="5765" xr:uid="{6D496223-C4AB-4C40-845D-DA3575ACDE92}"/>
    <cellStyle name="Cálculo 2 3 2 2 4 2" xfId="12318" xr:uid="{45495A59-9B17-42CE-ADDB-1C1139759A8D}"/>
    <cellStyle name="Cálculo 2 3 2 2 4 2 2" xfId="26640" xr:uid="{0632953D-EF2E-4D3C-B7FA-85DA7EFCF11D}"/>
    <cellStyle name="Cálculo 2 3 2 2 4 3" xfId="17963" xr:uid="{57DAB7D3-C27B-43BD-9D20-98449750F7B4}"/>
    <cellStyle name="Cálculo 2 3 2 2 5" xfId="5483" xr:uid="{8C6C6116-6C63-49B4-AAD7-9C633E5A87B1}"/>
    <cellStyle name="Cálculo 2 3 2 2 5 2" xfId="23347" xr:uid="{C941BCCE-4A54-4DD1-8F74-22DBA298A561}"/>
    <cellStyle name="Cálculo 2 3 2 2 6" xfId="17271" xr:uid="{A0D8F4B6-2226-4C60-ACBE-1745EF6F51F3}"/>
    <cellStyle name="Cálculo 2 3 2 3" xfId="294" xr:uid="{BC34A23C-66BF-4137-B70D-CD08493EB93B}"/>
    <cellStyle name="Cálculo 2 3 2 3 2" xfId="295" xr:uid="{603F4A19-22A4-4A63-905B-25A63E2BAAFE}"/>
    <cellStyle name="Cálculo 2 3 2 3 2 2" xfId="5974" xr:uid="{3164FAF7-0F39-47E8-87BE-5ED0B6175A91}"/>
    <cellStyle name="Cálculo 2 3 2 3 2 2 2" xfId="12532" xr:uid="{617A4191-A9DC-4BFD-A943-E34735F62903}"/>
    <cellStyle name="Cálculo 2 3 2 3 2 2 2 2" xfId="26854" xr:uid="{13126329-E022-4867-8FCC-F7CFEBAAC574}"/>
    <cellStyle name="Cálculo 2 3 2 3 2 2 3" xfId="18177" xr:uid="{93DDFC39-10CB-4BE7-866B-22E12F02B6B9}"/>
    <cellStyle name="Cálculo 2 3 2 3 2 3" xfId="7323" xr:uid="{DCA37DC6-6BDE-479D-BC61-A64581649DB2}"/>
    <cellStyle name="Cálculo 2 3 2 3 2 3 2" xfId="9937" xr:uid="{CC7DBD0C-7CA6-47BE-B644-A9501D621E50}"/>
    <cellStyle name="Cálculo 2 3 2 3 2 3 2 2" xfId="16199" xr:uid="{8AFDC213-0A9C-4CCA-AF54-BCCBE9D2BAA6}"/>
    <cellStyle name="Cálculo 2 3 2 3 2 3 2 2 2" xfId="29615" xr:uid="{0140F28A-D529-4338-B4B5-E7D4E8FB6A3E}"/>
    <cellStyle name="Cálculo 2 3 2 3 2 3 2 3" xfId="20944" xr:uid="{95A2B8CA-AED3-4BB0-8BD4-657ED71F6AD1}"/>
    <cellStyle name="Cálculo 2 3 2 3 2 3 3" xfId="13927" xr:uid="{601387D5-22BF-43FB-89DB-C3F6F54A3195}"/>
    <cellStyle name="Cálculo 2 3 2 3 2 3 3 2" xfId="28249" xr:uid="{A6B0A41E-C0CD-4964-91D0-B465B90F9508}"/>
    <cellStyle name="Cálculo 2 3 2 3 2 3 4" xfId="19572" xr:uid="{EE6E10D2-6F12-44A9-B687-D3CCB645B6DA}"/>
    <cellStyle name="Cálculo 2 3 2 3 2 4" xfId="4596" xr:uid="{182D34D9-06CA-4867-B3C1-795B7A00B915}"/>
    <cellStyle name="Cálculo 2 3 2 3 2 4 2" xfId="23057" xr:uid="{67664092-B0D2-45EC-8181-CDEF7002F2C6}"/>
    <cellStyle name="Cálculo 2 3 2 3 2 5" xfId="17151" xr:uid="{74D7E76E-5F76-4588-B0AF-FE029FD17B1F}"/>
    <cellStyle name="Cálculo 2 3 2 3 3" xfId="296" xr:uid="{2D98ADA2-5DE6-431C-807C-B32A981EE967}"/>
    <cellStyle name="Cálculo 2 3 2 3 3 2" xfId="7324" xr:uid="{9CA213FA-2BBA-47BC-9D7F-89DFF35205DE}"/>
    <cellStyle name="Cálculo 2 3 2 3 3 2 2" xfId="9938" xr:uid="{46F301B4-F419-4FDF-8703-000F41CEA43C}"/>
    <cellStyle name="Cálculo 2 3 2 3 3 2 2 2" xfId="16200" xr:uid="{D1C4CCB9-6EC4-484D-ACBF-0A9B8E9BDF01}"/>
    <cellStyle name="Cálculo 2 3 2 3 3 2 2 2 2" xfId="29616" xr:uid="{3DFB72F8-14D7-421F-85FD-4B731A3E7A16}"/>
    <cellStyle name="Cálculo 2 3 2 3 3 2 2 3" xfId="20945" xr:uid="{69DE11DD-ED2F-4026-931E-C723DB8E4CD3}"/>
    <cellStyle name="Cálculo 2 3 2 3 3 2 3" xfId="13928" xr:uid="{00979200-6B10-43DA-8E64-F0F99F95F309}"/>
    <cellStyle name="Cálculo 2 3 2 3 3 2 3 2" xfId="28250" xr:uid="{B4F35388-BA85-49CE-A4EE-16C1B1F3DD3A}"/>
    <cellStyle name="Cálculo 2 3 2 3 3 2 4" xfId="19573" xr:uid="{14C3AE46-65A2-4675-9D1A-E24A8D759D45}"/>
    <cellStyle name="Cálculo 2 3 2 3 3 3" xfId="12116" xr:uid="{58749B5B-76F7-43D6-BCD1-E71BD744BEC2}"/>
    <cellStyle name="Cálculo 2 3 2 3 3 3 2" xfId="26438" xr:uid="{9A3646F7-0E84-406C-87C5-8231345325DE}"/>
    <cellStyle name="Cálculo 2 3 2 3 3 4" xfId="17761" xr:uid="{62026740-A6AE-477E-9A50-6D1445B9BDCD}"/>
    <cellStyle name="Cálculo 2 3 2 3 4" xfId="3823" xr:uid="{31F5CD30-3579-4D84-B3CA-A544AC148CDA}"/>
    <cellStyle name="Cálculo 2 3 2 3 4 2" xfId="4328" xr:uid="{EE4ABA06-3C17-4E86-9DB2-B2C0376AED32}"/>
    <cellStyle name="Cálculo 2 3 2 3 4 2 2" xfId="22889" xr:uid="{D613E741-8DEF-4EB1-B9B9-0EC4207E9156}"/>
    <cellStyle name="Cálculo 2 3 2 3 4 3" xfId="6272" xr:uid="{E8724C35-BACC-45A8-9570-EB8680A37D27}"/>
    <cellStyle name="Cálculo 2 3 2 3 5" xfId="4312" xr:uid="{332948A3-9BC9-4485-B562-60505181CEF7}"/>
    <cellStyle name="Cálculo 2 3 2 3 5 2" xfId="22884" xr:uid="{35EAD0B6-D0B1-4AD5-AD49-70EA0F4B4214}"/>
    <cellStyle name="Cálculo 2 3 2 3 6" xfId="15365" xr:uid="{C15D3EC5-A6F2-4F8D-8F05-298F83557936}"/>
    <cellStyle name="Cálculo 2 3 2 4" xfId="297" xr:uid="{A2F5A7F7-DF65-4F1C-A99E-3FE02B966022}"/>
    <cellStyle name="Cálculo 2 3 2 4 2" xfId="6123" xr:uid="{9FC6CC90-F288-4D25-A6F3-1442289251FF}"/>
    <cellStyle name="Cálculo 2 3 2 4 2 2" xfId="12692" xr:uid="{E527ED47-D57F-4974-9D03-8ABC178B9492}"/>
    <cellStyle name="Cálculo 2 3 2 4 2 2 2" xfId="27014" xr:uid="{A3DE734D-65CB-426F-8758-50363529D619}"/>
    <cellStyle name="Cálculo 2 3 2 4 2 3" xfId="18337" xr:uid="{8F1588EC-CAEA-42D6-999B-E8EC0B3E3244}"/>
    <cellStyle name="Cálculo 2 3 2 4 3" xfId="7142" xr:uid="{F554BBAD-95F3-49E1-9D43-F3462E578042}"/>
    <cellStyle name="Cálculo 2 3 2 4 3 2" xfId="9756" xr:uid="{A5F870F6-571B-4859-A8E1-772ABA5CEA1F}"/>
    <cellStyle name="Cálculo 2 3 2 4 3 2 2" xfId="16018" xr:uid="{C4CCFADA-F5D6-4FAB-8641-B3C643301D99}"/>
    <cellStyle name="Cálculo 2 3 2 4 3 2 2 2" xfId="29434" xr:uid="{A26C3ABB-6EA3-4741-9FF6-734AADCFE7EA}"/>
    <cellStyle name="Cálculo 2 3 2 4 3 2 3" xfId="20763" xr:uid="{B9585025-6374-4EBF-ABF3-31DB9D4168D1}"/>
    <cellStyle name="Cálculo 2 3 2 4 3 3" xfId="13746" xr:uid="{26221A6D-1DD4-4342-A184-5014227F04FB}"/>
    <cellStyle name="Cálculo 2 3 2 4 3 3 2" xfId="28068" xr:uid="{2DDDA7F8-290C-4117-83C7-A683374E66A0}"/>
    <cellStyle name="Cálculo 2 3 2 4 3 4" xfId="19391" xr:uid="{F1FE1EC2-F2CB-4894-813F-2056B0D738B0}"/>
    <cellStyle name="Cálculo 2 3 2 4 4" xfId="4227" xr:uid="{D2DB087E-EF76-4B3D-88BA-3F2AA28F01E1}"/>
    <cellStyle name="Cálculo 2 3 2 4 4 2" xfId="22838" xr:uid="{6666B80C-8D71-42D6-8891-A429763E5EEF}"/>
    <cellStyle name="Cálculo 2 3 2 4 5" xfId="6365" xr:uid="{F09E363F-AE45-4730-9832-BF4CDF40658D}"/>
    <cellStyle name="Cálculo 2 3 2 5" xfId="298" xr:uid="{3997A62F-949B-4A7C-B71E-C696BDDD986A}"/>
    <cellStyle name="Cálculo 2 3 2 5 2" xfId="7450" xr:uid="{9471D4F6-F914-43DD-B94D-6B4296A5068E}"/>
    <cellStyle name="Cálculo 2 3 2 5 2 2" xfId="10064" xr:uid="{AE89D72A-2E6C-4542-A45E-AD772B4AEAD1}"/>
    <cellStyle name="Cálculo 2 3 2 5 2 2 2" xfId="16326" xr:uid="{89D180F2-75E0-40E4-914F-17C9225764C8}"/>
    <cellStyle name="Cálculo 2 3 2 5 2 2 2 2" xfId="29742" xr:uid="{5C22687E-713F-46D9-8698-10B8A169C195}"/>
    <cellStyle name="Cálculo 2 3 2 5 2 2 3" xfId="21071" xr:uid="{E83AF010-5EC2-4BEC-AFF8-98471ABD78F7}"/>
    <cellStyle name="Cálculo 2 3 2 5 2 3" xfId="14054" xr:uid="{77AC3847-8EAF-4E62-96FE-BD0F01AB1C90}"/>
    <cellStyle name="Cálculo 2 3 2 5 2 3 2" xfId="28376" xr:uid="{52A1AD42-B91E-4CFC-9C5F-085ABB896A4A}"/>
    <cellStyle name="Cálculo 2 3 2 5 2 4" xfId="19699" xr:uid="{1E720BBC-89E6-4B54-93CF-0E667BA3DF2B}"/>
    <cellStyle name="Cálculo 2 3 2 5 3" xfId="12891" xr:uid="{92652218-CCE7-4A02-91F1-211B2A35DCB8}"/>
    <cellStyle name="Cálculo 2 3 2 5 3 2" xfId="27213" xr:uid="{F74E8ABF-2D17-4E05-9AC1-38910E26CABC}"/>
    <cellStyle name="Cálculo 2 3 2 5 4" xfId="18536" xr:uid="{1D20260D-4471-4212-B74F-9807F9F68BBB}"/>
    <cellStyle name="Cálculo 2 3 2 6" xfId="5509" xr:uid="{CC6CB961-A700-44CA-A7CD-C8107E9BBA32}"/>
    <cellStyle name="Cálculo 2 3 2 6 2" xfId="12060" xr:uid="{E1DB6E2E-FD0E-4829-945F-C8A3875DB0C2}"/>
    <cellStyle name="Cálculo 2 3 2 6 2 2" xfId="26382" xr:uid="{002225E6-F8D3-4077-8D5E-498B0CB06D0C}"/>
    <cellStyle name="Cálculo 2 3 2 6 3" xfId="17705" xr:uid="{06375830-192D-4199-B212-8312E2D1D83A}"/>
    <cellStyle name="Cálculo 2 3 2 7" xfId="6604" xr:uid="{9D23FCB7-4980-4D64-ACF3-6B49AE0A8D02}"/>
    <cellStyle name="Cálculo 2 3 2 7 2" xfId="23598" xr:uid="{B6EEC646-302F-4015-8F91-C90D6D5CEF56}"/>
    <cellStyle name="Cálculo 2 3 2 8" xfId="17190" xr:uid="{AA28FE79-4623-4C46-AB16-87AD76234F9C}"/>
    <cellStyle name="Cálculo 2 3 3" xfId="299" xr:uid="{57332795-34B2-4D3C-A868-96D9256ECEAA}"/>
    <cellStyle name="Cálculo 2 3 3 2" xfId="300" xr:uid="{BA1A63D2-D10E-457B-9602-BDF3E3636EC1}"/>
    <cellStyle name="Cálculo 2 3 3 2 2" xfId="301" xr:uid="{C8FF2607-A3A8-426C-9AF1-F88BC80A9B14}"/>
    <cellStyle name="Cálculo 2 3 3 2 2 2" xfId="5992" xr:uid="{FCCC3466-DF6A-4054-BF49-F0A769319AC9}"/>
    <cellStyle name="Cálculo 2 3 3 2 2 2 2" xfId="12550" xr:uid="{D6E73DE2-14CC-41A8-9D5E-DF94BC7A1FB7}"/>
    <cellStyle name="Cálculo 2 3 3 2 2 2 2 2" xfId="26872" xr:uid="{28ED3415-2666-49A1-92D0-A0CCD971CCF8}"/>
    <cellStyle name="Cálculo 2 3 3 2 2 2 3" xfId="18195" xr:uid="{845EFAD5-F1FB-4A4B-AB5D-40FB1FFC0741}"/>
    <cellStyle name="Cálculo 2 3 3 2 2 3" xfId="7237" xr:uid="{6844D4E5-79F9-499E-BA82-ED16E463B69C}"/>
    <cellStyle name="Cálculo 2 3 3 2 2 3 2" xfId="9851" xr:uid="{6E0B0AEE-352D-41FC-9072-F06E698D68BC}"/>
    <cellStyle name="Cálculo 2 3 3 2 2 3 2 2" xfId="16113" xr:uid="{DB15F421-6C4C-46FA-8189-422FDD83E240}"/>
    <cellStyle name="Cálculo 2 3 3 2 2 3 2 2 2" xfId="29529" xr:uid="{47AB9541-4B94-4E6F-BBB4-C8861DCFF818}"/>
    <cellStyle name="Cálculo 2 3 3 2 2 3 2 3" xfId="20858" xr:uid="{0FDB22A5-45B2-4697-A439-34F820D0F706}"/>
    <cellStyle name="Cálculo 2 3 3 2 2 3 3" xfId="13841" xr:uid="{49E229EC-0859-4B19-8231-F6E575F96794}"/>
    <cellStyle name="Cálculo 2 3 3 2 2 3 3 2" xfId="28163" xr:uid="{E38C518E-E143-4B70-931D-60E987181E85}"/>
    <cellStyle name="Cálculo 2 3 3 2 2 3 4" xfId="19486" xr:uid="{7D313865-608A-4912-A761-36482AA08F1C}"/>
    <cellStyle name="Cálculo 2 3 3 2 2 4" xfId="4549" xr:uid="{810E2320-6BFB-47F5-A0CC-BC3B6DC8BAC2}"/>
    <cellStyle name="Cálculo 2 3 3 2 2 4 2" xfId="23026" xr:uid="{730F69A3-EC6D-4C39-83E4-A6A5AE223DD9}"/>
    <cellStyle name="Cálculo 2 3 3 2 2 5" xfId="15277" xr:uid="{7932AB2C-1809-488A-B36C-9F672439FF33}"/>
    <cellStyle name="Cálculo 2 3 3 2 3" xfId="302" xr:uid="{0DED3EEB-7615-4E15-9876-EB18F1B6828E}"/>
    <cellStyle name="Cálculo 2 3 3 2 3 2" xfId="7299" xr:uid="{58B27500-83D5-4D53-A9F9-318ED3255A45}"/>
    <cellStyle name="Cálculo 2 3 3 2 3 2 2" xfId="9913" xr:uid="{C986FCF3-DC83-4C05-9B1C-F0D6FEE3D25F}"/>
    <cellStyle name="Cálculo 2 3 3 2 3 2 2 2" xfId="16175" xr:uid="{A0B636C1-8C15-4D11-A652-AEB4792BBB05}"/>
    <cellStyle name="Cálculo 2 3 3 2 3 2 2 2 2" xfId="29591" xr:uid="{31D9CE06-0444-4D01-97B8-7F3F21F5873B}"/>
    <cellStyle name="Cálculo 2 3 3 2 3 2 2 3" xfId="20920" xr:uid="{0BBACEF7-6E86-402A-A91E-1CDAAD13E9E0}"/>
    <cellStyle name="Cálculo 2 3 3 2 3 2 3" xfId="13903" xr:uid="{79A7A1F7-D8A5-4E22-8AA3-3D44ED044A40}"/>
    <cellStyle name="Cálculo 2 3 3 2 3 2 3 2" xfId="28225" xr:uid="{82AFE4FD-5A27-4739-95AF-2BE6A722BD7C}"/>
    <cellStyle name="Cálculo 2 3 3 2 3 2 4" xfId="19548" xr:uid="{93EE6479-A18A-4CF9-8DAF-2CE7F543F16F}"/>
    <cellStyle name="Cálculo 2 3 3 2 3 3" xfId="13351" xr:uid="{7A6C76F0-9329-4627-8D75-67AAAFB54874}"/>
    <cellStyle name="Cálculo 2 3 3 2 3 3 2" xfId="27673" xr:uid="{5DA6C603-61A4-4779-8EED-1E5E85CDA697}"/>
    <cellStyle name="Cálculo 2 3 3 2 3 4" xfId="18996" xr:uid="{31268D0A-B121-4CD1-A0AC-1414FF73D43B}"/>
    <cellStyle name="Cálculo 2 3 3 2 4" xfId="5801" xr:uid="{312DC2EC-32CF-49BD-A04D-F0FC0C1BDC44}"/>
    <cellStyle name="Cálculo 2 3 3 2 4 2" xfId="12354" xr:uid="{877141AA-6B42-40DB-8D51-7946858E86C3}"/>
    <cellStyle name="Cálculo 2 3 3 2 4 2 2" xfId="26676" xr:uid="{DCFE2C33-D9FB-4148-BE17-3FCB07A8A4F6}"/>
    <cellStyle name="Cálculo 2 3 3 2 4 3" xfId="17999" xr:uid="{C48AD79A-8987-4B56-BD85-6AC5D4CBBBFD}"/>
    <cellStyle name="Cálculo 2 3 3 2 5" xfId="3141" xr:uid="{D0675A7D-1EFE-4C17-952C-615F998F30C7}"/>
    <cellStyle name="Cálculo 2 3 3 2 5 2" xfId="22418" xr:uid="{0D99EE36-7D5E-4D69-BF89-51E2E6CB4544}"/>
    <cellStyle name="Cálculo 2 3 3 2 6" xfId="4020" xr:uid="{830215C1-94DE-4105-9046-B971CE2A2B7D}"/>
    <cellStyle name="Cálculo 2 3 3 3" xfId="303" xr:uid="{750F867C-319B-41E9-9492-627B9EEA03FE}"/>
    <cellStyle name="Cálculo 2 3 3 3 2" xfId="304" xr:uid="{D769E156-9848-40F7-ADD0-5426230A1BF8}"/>
    <cellStyle name="Cálculo 2 3 3 3 2 2" xfId="7021" xr:uid="{B5D00AF7-8629-49E6-85E5-13974E191151}"/>
    <cellStyle name="Cálculo 2 3 3 3 2 2 2" xfId="13625" xr:uid="{092D8007-87BA-41FA-9442-5680FB22DA7C}"/>
    <cellStyle name="Cálculo 2 3 3 3 2 2 2 2" xfId="27947" xr:uid="{44C1EEF0-E897-4CB4-9558-FB416A6CA1B8}"/>
    <cellStyle name="Cálculo 2 3 3 3 2 2 3" xfId="19270" xr:uid="{95E62167-CC17-46B6-97EA-E6084DB14C44}"/>
    <cellStyle name="Cálculo 2 3 3 3 2 3" xfId="7341" xr:uid="{4007885B-F0FB-4169-BBAF-049529ECE9D0}"/>
    <cellStyle name="Cálculo 2 3 3 3 2 3 2" xfId="9955" xr:uid="{4867762C-9A6A-4067-8557-507463D5D60D}"/>
    <cellStyle name="Cálculo 2 3 3 3 2 3 2 2" xfId="16217" xr:uid="{29D07284-65F5-4FBD-8850-4AE9841052D1}"/>
    <cellStyle name="Cálculo 2 3 3 3 2 3 2 2 2" xfId="29633" xr:uid="{E83F8D7D-88EE-48DF-9C9E-3D0CE2D18494}"/>
    <cellStyle name="Cálculo 2 3 3 3 2 3 2 3" xfId="20962" xr:uid="{7E169920-87F3-4FBE-A211-D33A774630DF}"/>
    <cellStyle name="Cálculo 2 3 3 3 2 3 3" xfId="13945" xr:uid="{356AD3D5-8B5B-40A7-8D55-0DA26D2253C2}"/>
    <cellStyle name="Cálculo 2 3 3 3 2 3 3 2" xfId="28267" xr:uid="{A3369841-6EF3-4618-A46C-38FEDF215AFF}"/>
    <cellStyle name="Cálculo 2 3 3 3 2 3 4" xfId="19590" xr:uid="{260B7560-9C65-45E6-90BD-774A58496CD4}"/>
    <cellStyle name="Cálculo 2 3 3 3 2 4" xfId="11554" xr:uid="{F2BDC7DE-4042-4F70-8A68-4D15FCD7F6F9}"/>
    <cellStyle name="Cálculo 2 3 3 3 2 4 2" xfId="25876" xr:uid="{4D62A9C5-AB43-46D0-AD5A-CEDDC340427A}"/>
    <cellStyle name="Cálculo 2 3 3 3 2 5" xfId="15583" xr:uid="{48F49705-79B9-4A57-85E7-53E4F66E71E3}"/>
    <cellStyle name="Cálculo 2 3 3 3 3" xfId="305" xr:uid="{F0293D1B-F811-4F82-8CB0-6B845AA0B4BF}"/>
    <cellStyle name="Cálculo 2 3 3 3 3 2" xfId="7404" xr:uid="{9FDFB5E3-06AD-4284-A87E-7C6A3F28C970}"/>
    <cellStyle name="Cálculo 2 3 3 3 3 2 2" xfId="10018" xr:uid="{2A37BC0B-63E5-43CC-960B-702671802D34}"/>
    <cellStyle name="Cálculo 2 3 3 3 3 2 2 2" xfId="16280" xr:uid="{6CB23A27-E806-44BA-9943-3F4098F320A8}"/>
    <cellStyle name="Cálculo 2 3 3 3 3 2 2 2 2" xfId="29696" xr:uid="{9FC88679-6060-47AA-BA95-34A30AD09935}"/>
    <cellStyle name="Cálculo 2 3 3 3 3 2 2 3" xfId="21025" xr:uid="{F392998C-699A-4DBE-8CF7-777227A0D99A}"/>
    <cellStyle name="Cálculo 2 3 3 3 3 2 3" xfId="14008" xr:uid="{8296EE96-3D27-4261-BCCB-F19D88465BE9}"/>
    <cellStyle name="Cálculo 2 3 3 3 3 2 3 2" xfId="28330" xr:uid="{5949AE38-E730-41F6-8235-BC18365CCDF2}"/>
    <cellStyle name="Cálculo 2 3 3 3 3 2 4" xfId="19653" xr:uid="{D3814D00-30AC-45C3-831B-E79EE62BE6B9}"/>
    <cellStyle name="Cálculo 2 3 3 3 3 3" xfId="13423" xr:uid="{18AC933C-C8BA-4D8C-AE2B-A75CBCFE0DCC}"/>
    <cellStyle name="Cálculo 2 3 3 3 3 3 2" xfId="27745" xr:uid="{E50999A7-C8C8-4B20-8CA5-7020874322CF}"/>
    <cellStyle name="Cálculo 2 3 3 3 3 4" xfId="19068" xr:uid="{82C217CC-99D6-4B6E-A1C4-373DEDC1C720}"/>
    <cellStyle name="Cálculo 2 3 3 3 4" xfId="5896" xr:uid="{19C16342-6A9E-4ECB-917F-A445B2B494A6}"/>
    <cellStyle name="Cálculo 2 3 3 3 4 2" xfId="12449" xr:uid="{124D9C79-48C1-47C7-A69A-71767B17697E}"/>
    <cellStyle name="Cálculo 2 3 3 3 4 2 2" xfId="26771" xr:uid="{45521C06-BE2E-48DD-A483-228BEB8FC7E1}"/>
    <cellStyle name="Cálculo 2 3 3 3 4 3" xfId="18094" xr:uid="{74DE660E-386B-4A75-83ED-1D43189C25BC}"/>
    <cellStyle name="Cálculo 2 3 3 3 5" xfId="2784" xr:uid="{B1F5D802-6A0B-4518-9E9F-AD0A7AD70D59}"/>
    <cellStyle name="Cálculo 2 3 3 3 5 2" xfId="22353" xr:uid="{16738F60-13E4-4311-9B9E-A3BD76820B17}"/>
    <cellStyle name="Cálculo 2 3 3 3 6" xfId="6288" xr:uid="{F43AF725-8183-43EB-8972-74BAA009A0F0}"/>
    <cellStyle name="Cálculo 2 3 3 4" xfId="306" xr:uid="{6E385D41-81D5-4C7A-8FC5-1D41E0A275AC}"/>
    <cellStyle name="Cálculo 2 3 3 4 2" xfId="6833" xr:uid="{13DCE0BB-D905-448B-A85B-31E04D005266}"/>
    <cellStyle name="Cálculo 2 3 3 4 2 2" xfId="13437" xr:uid="{C113A5EA-9C1D-4C76-9D9B-8C8031BF242D}"/>
    <cellStyle name="Cálculo 2 3 3 4 2 2 2" xfId="27759" xr:uid="{F9122489-AF1F-45FE-B1CD-4A0584649AA1}"/>
    <cellStyle name="Cálculo 2 3 3 4 2 3" xfId="19082" xr:uid="{14F25233-C016-4CA2-9433-5AFC6FF8FBC2}"/>
    <cellStyle name="Cálculo 2 3 3 4 3" xfId="4351" xr:uid="{F6A54DAD-E00D-4335-89BF-013198E22791}"/>
    <cellStyle name="Cálculo 2 3 3 4 3 2" xfId="9454" xr:uid="{C7B0CC8E-D592-4052-834A-FD4BA81A4F02}"/>
    <cellStyle name="Cálculo 2 3 3 4 3 2 2" xfId="15716" xr:uid="{EC64066D-4817-427C-8268-84086AE7EA92}"/>
    <cellStyle name="Cálculo 2 3 3 4 3 2 2 2" xfId="29132" xr:uid="{F815BA73-5D52-48C6-8E56-797DD7134551}"/>
    <cellStyle name="Cálculo 2 3 3 4 3 2 3" xfId="20461" xr:uid="{AAA99D63-02A0-4C4B-88C4-C15AA838BD8B}"/>
    <cellStyle name="Cálculo 2 3 3 4 3 3" xfId="6326" xr:uid="{BF06AE89-2F72-4008-AB10-A0B7295392EA}"/>
    <cellStyle name="Cálculo 2 3 3 4 3 3 2" xfId="23517" xr:uid="{B0D8A2DE-69AB-47AD-BFD9-44F49D68B8B8}"/>
    <cellStyle name="Cálculo 2 3 3 4 3 4" xfId="15021" xr:uid="{4592D9F9-9CA3-4A00-BB70-35E0C91B7C4F}"/>
    <cellStyle name="Cálculo 2 3 3 4 4" xfId="2776" xr:uid="{0F464B78-5112-459F-9FE7-71DCFD2618F7}"/>
    <cellStyle name="Cálculo 2 3 3 4 4 2" xfId="22345" xr:uid="{ED7DF66D-7E48-4524-B43F-1FD3670B41DC}"/>
    <cellStyle name="Cálculo 2 3 3 4 5" xfId="14784" xr:uid="{364D579A-1523-4AE6-B368-55B7860B0B50}"/>
    <cellStyle name="Cálculo 2 3 3 5" xfId="307" xr:uid="{32047734-581E-4016-9D91-2CD9CF774AC2}"/>
    <cellStyle name="Cálculo 2 3 3 5 2" xfId="7867" xr:uid="{1FB25272-C502-47CD-BD85-23828CF9ED02}"/>
    <cellStyle name="Cálculo 2 3 3 5 2 2" xfId="10481" xr:uid="{F4406B38-21FB-4E0B-AB30-DB0FD9217BC7}"/>
    <cellStyle name="Cálculo 2 3 3 5 2 2 2" xfId="16743" xr:uid="{34E5AACB-7439-402D-86BC-F8B929CDE911}"/>
    <cellStyle name="Cálculo 2 3 3 5 2 2 2 2" xfId="30159" xr:uid="{C857C686-6A91-46BE-AED8-A84E8CA0DFE4}"/>
    <cellStyle name="Cálculo 2 3 3 5 2 2 3" xfId="21488" xr:uid="{95F1A20C-8FE3-4BED-A05C-D5BCC7B5149E}"/>
    <cellStyle name="Cálculo 2 3 3 5 2 3" xfId="14471" xr:uid="{EB550F81-C8A2-4C10-A9D3-7762CF354A40}"/>
    <cellStyle name="Cálculo 2 3 3 5 2 3 2" xfId="28793" xr:uid="{C93155C3-0A87-4F23-B038-E1E651D5DF72}"/>
    <cellStyle name="Cálculo 2 3 3 5 2 4" xfId="20116" xr:uid="{65C3BCDF-8900-4F7D-92A1-A6CE34D4B9C8}"/>
    <cellStyle name="Cálculo 2 3 3 5 3" xfId="12927" xr:uid="{7002DEDD-F39A-4789-A81E-0B67FFCF5DA2}"/>
    <cellStyle name="Cálculo 2 3 3 5 3 2" xfId="27249" xr:uid="{0E14F49F-08C0-43F8-BD31-A8418B3935EE}"/>
    <cellStyle name="Cálculo 2 3 3 5 4" xfId="18572" xr:uid="{05907B3E-CAD9-40B2-B1B5-45302A783E88}"/>
    <cellStyle name="Cálculo 2 3 3 6" xfId="5551" xr:uid="{339435F7-8806-4768-88B2-A16EB027B56D}"/>
    <cellStyle name="Cálculo 2 3 3 6 2" xfId="12102" xr:uid="{D90307C2-3C8A-4BF9-8B4B-A87F600371B7}"/>
    <cellStyle name="Cálculo 2 3 3 6 2 2" xfId="26424" xr:uid="{4661ABA7-6601-410C-9CD5-AB5A52EA7A69}"/>
    <cellStyle name="Cálculo 2 3 3 6 3" xfId="17747" xr:uid="{82E097F4-29B7-41B9-AF33-4EEE2662615D}"/>
    <cellStyle name="Cálculo 2 3 3 7" xfId="6568" xr:uid="{36967E31-C4A7-4D3A-BB7B-6EFEDC8581FC}"/>
    <cellStyle name="Cálculo 2 3 3 7 2" xfId="23580" xr:uid="{54F858D1-4A4C-4E4F-A463-71A79C4438CE}"/>
    <cellStyle name="Cálculo 2 3 3 8" xfId="14804" xr:uid="{2D197D41-3234-4D18-825A-4751EDEA7B54}"/>
    <cellStyle name="Cálculo 2 3 4" xfId="308" xr:uid="{67325216-0A3F-49ED-9970-B3D99B736235}"/>
    <cellStyle name="Cálculo 2 3 4 2" xfId="309" xr:uid="{DDCED435-73E4-444D-90C2-9A903CC04BB5}"/>
    <cellStyle name="Cálculo 2 3 4 2 2" xfId="310" xr:uid="{454E7633-830F-4713-8F52-2834AEE5B73B}"/>
    <cellStyle name="Cálculo 2 3 4 2 2 2" xfId="6906" xr:uid="{BFD250F7-3E9B-4334-882A-007E6755B7FF}"/>
    <cellStyle name="Cálculo 2 3 4 2 2 2 2" xfId="13510" xr:uid="{347FC1D2-5929-4D5F-8B00-227D3CFE4450}"/>
    <cellStyle name="Cálculo 2 3 4 2 2 2 2 2" xfId="27832" xr:uid="{5889B3DC-4C3B-4869-9B5E-AFD47C3FAA66}"/>
    <cellStyle name="Cálculo 2 3 4 2 2 2 3" xfId="19155" xr:uid="{62E83277-7363-459E-B20B-F0DB47B951ED}"/>
    <cellStyle name="Cálculo 2 3 4 2 2 3" xfId="7805" xr:uid="{F0F21368-B2DF-4EC2-9C3A-77B4A2E34CE0}"/>
    <cellStyle name="Cálculo 2 3 4 2 2 3 2" xfId="10419" xr:uid="{321FC048-797E-476A-A6A1-4CF5C227E2D1}"/>
    <cellStyle name="Cálculo 2 3 4 2 2 3 2 2" xfId="16681" xr:uid="{A65945DA-CA3F-4470-8A4C-40F9C7E03601}"/>
    <cellStyle name="Cálculo 2 3 4 2 2 3 2 2 2" xfId="30097" xr:uid="{21066C05-8DE7-41C7-800E-E95AB029D8DC}"/>
    <cellStyle name="Cálculo 2 3 4 2 2 3 2 3" xfId="21426" xr:uid="{B180BE56-D8DD-4032-A876-119498E60E89}"/>
    <cellStyle name="Cálculo 2 3 4 2 2 3 3" xfId="14409" xr:uid="{10CBA961-FF8C-4FA3-B703-20EDC05DA568}"/>
    <cellStyle name="Cálculo 2 3 4 2 2 3 3 2" xfId="28731" xr:uid="{0CB542DC-B5E9-4332-A886-FCDC0420B0E9}"/>
    <cellStyle name="Cálculo 2 3 4 2 2 3 4" xfId="20054" xr:uid="{A1D8C20D-F3DF-4067-9FDD-E10D3AD8A4E1}"/>
    <cellStyle name="Cálculo 2 3 4 2 2 4" xfId="11391" xr:uid="{75719B30-4F4D-4CA3-9467-16849DCA35FA}"/>
    <cellStyle name="Cálculo 2 3 4 2 2 4 2" xfId="25713" xr:uid="{280DF4A1-53E6-4D5B-AE4E-4FF5D81CC402}"/>
    <cellStyle name="Cálculo 2 3 4 2 2 5" xfId="14731" xr:uid="{6F6BA446-2D06-42DB-A4FF-BEECC872448A}"/>
    <cellStyle name="Cálculo 2 3 4 2 3" xfId="311" xr:uid="{93106EED-4DFD-4407-B07E-512A0F32E72B}"/>
    <cellStyle name="Cálculo 2 3 4 2 3 2" xfId="7269" xr:uid="{14359371-99A5-4B4C-81D3-CD8969DE92C2}"/>
    <cellStyle name="Cálculo 2 3 4 2 3 2 2" xfId="9883" xr:uid="{D41B2D49-E95D-4FB4-B498-610A94D1A58E}"/>
    <cellStyle name="Cálculo 2 3 4 2 3 2 2 2" xfId="16145" xr:uid="{8BF5EDFE-A32E-4CDE-B67C-97650D749E71}"/>
    <cellStyle name="Cálculo 2 3 4 2 3 2 2 2 2" xfId="29561" xr:uid="{320EA5E7-DBAE-48C7-B6BA-A07154F47DB7}"/>
    <cellStyle name="Cálculo 2 3 4 2 3 2 2 3" xfId="20890" xr:uid="{6401DD2F-F9D1-4F07-BD97-4DFDE09A7E0D}"/>
    <cellStyle name="Cálculo 2 3 4 2 3 2 3" xfId="13873" xr:uid="{7775AEA7-AD8E-43EC-814B-81A4D791ECA3}"/>
    <cellStyle name="Cálculo 2 3 4 2 3 2 3 2" xfId="28195" xr:uid="{710B3B91-6D55-45C2-AF61-FBC1634B835F}"/>
    <cellStyle name="Cálculo 2 3 4 2 3 2 4" xfId="19518" xr:uid="{74720641-E917-4E85-90D8-2933A4004D51}"/>
    <cellStyle name="Cálculo 2 3 4 2 3 3" xfId="13274" xr:uid="{49B05C2F-789E-4BD6-8254-4A462FB214CB}"/>
    <cellStyle name="Cálculo 2 3 4 2 3 3 2" xfId="27596" xr:uid="{6BDB1781-FF41-4C5B-B838-5D792302E68F}"/>
    <cellStyle name="Cálculo 2 3 4 2 3 4" xfId="18919" xr:uid="{9801ACA7-1DF0-41CA-B813-F8E1CCE1BB3B}"/>
    <cellStyle name="Cálculo 2 3 4 2 4" xfId="5720" xr:uid="{3F22B110-0472-4EF8-942B-A73DE13B3D37}"/>
    <cellStyle name="Cálculo 2 3 4 2 4 2" xfId="12273" xr:uid="{3F126C35-1A76-4DF0-BD66-5DB64D0376E2}"/>
    <cellStyle name="Cálculo 2 3 4 2 4 2 2" xfId="26595" xr:uid="{3C01A796-BFF6-4A42-8075-FAC6BBFB1C7B}"/>
    <cellStyle name="Cálculo 2 3 4 2 4 3" xfId="17918" xr:uid="{946721DB-47B8-4AB6-B23D-CE178B188FD2}"/>
    <cellStyle name="Cálculo 2 3 4 2 5" xfId="3617" xr:uid="{E8D508E3-D8D3-42F8-A488-41D782F852AA}"/>
    <cellStyle name="Cálculo 2 3 4 2 5 2" xfId="22489" xr:uid="{709EE5D9-6459-484B-B4EB-22F302B864B4}"/>
    <cellStyle name="Cálculo 2 3 4 2 6" xfId="3247" xr:uid="{CB17019E-C1B0-422A-BDE4-954A5EBBB073}"/>
    <cellStyle name="Cálculo 2 3 4 3" xfId="312" xr:uid="{3474B0D5-081F-401F-AAAC-83CB986E7146}"/>
    <cellStyle name="Cálculo 2 3 4 3 2" xfId="313" xr:uid="{E55FE73B-4A0E-4965-B7D6-E775BDA2C349}"/>
    <cellStyle name="Cálculo 2 3 4 3 2 2" xfId="6913" xr:uid="{50DD01FE-9CD2-4942-875F-6B25BEA8D4CD}"/>
    <cellStyle name="Cálculo 2 3 4 3 2 2 2" xfId="13517" xr:uid="{47E8D53D-EC91-4F0B-8458-1F72F3CAEC15}"/>
    <cellStyle name="Cálculo 2 3 4 3 2 2 2 2" xfId="27839" xr:uid="{A40F8D4D-07BE-4171-BC85-4585B7BAB6DB}"/>
    <cellStyle name="Cálculo 2 3 4 3 2 2 3" xfId="19162" xr:uid="{EA54893F-5619-4A52-AEF2-6C88E7558533}"/>
    <cellStyle name="Cálculo 2 3 4 3 2 3" xfId="7980" xr:uid="{35397B32-7DD6-4FEC-97BA-B5F5A0712687}"/>
    <cellStyle name="Cálculo 2 3 4 3 2 3 2" xfId="10594" xr:uid="{BD06DE9C-4654-4E3D-BDA7-FF23C06DF5AB}"/>
    <cellStyle name="Cálculo 2 3 4 3 2 3 2 2" xfId="16856" xr:uid="{1AC04BD8-6402-4D8E-AEB3-87ECA40AFE29}"/>
    <cellStyle name="Cálculo 2 3 4 3 2 3 2 2 2" xfId="30272" xr:uid="{E7C5728C-1E9E-4A6E-9F39-F5B9B8C429E4}"/>
    <cellStyle name="Cálculo 2 3 4 3 2 3 2 3" xfId="21601" xr:uid="{7EAC80BD-E46F-450F-B18B-15FA15246506}"/>
    <cellStyle name="Cálculo 2 3 4 3 2 3 3" xfId="14584" xr:uid="{580F746F-C70B-4C15-9AF6-B539D5C45B26}"/>
    <cellStyle name="Cálculo 2 3 4 3 2 3 3 2" xfId="28906" xr:uid="{CB4338F8-F6EA-4EA7-9702-FD86CC358520}"/>
    <cellStyle name="Cálculo 2 3 4 3 2 3 4" xfId="20229" xr:uid="{635237DA-B351-4144-9CD6-518F75C23068}"/>
    <cellStyle name="Cálculo 2 3 4 3 2 4" xfId="11399" xr:uid="{262B7E27-E246-45B2-BA0A-8F4EFAFEF023}"/>
    <cellStyle name="Cálculo 2 3 4 3 2 4 2" xfId="25721" xr:uid="{711CE933-4244-417F-B6C1-D05D5200050D}"/>
    <cellStyle name="Cálculo 2 3 4 3 2 5" xfId="14852" xr:uid="{9F89C924-99F9-47A3-B373-AD6A39B7487F}"/>
    <cellStyle name="Cálculo 2 3 4 3 3" xfId="314" xr:uid="{83D81767-2C62-490A-BAEE-A1821601487C}"/>
    <cellStyle name="Cálculo 2 3 4 3 3 2" xfId="4986" xr:uid="{37F4F8A6-3CCA-42F7-B264-0C481B60BFC8}"/>
    <cellStyle name="Cálculo 2 3 4 3 3 2 2" xfId="9532" xr:uid="{CCC09995-6C7E-4D95-B19A-3865A10DDE66}"/>
    <cellStyle name="Cálculo 2 3 4 3 3 2 2 2" xfId="15794" xr:uid="{50D17AC0-D5A5-4303-BCB0-8352275551B1}"/>
    <cellStyle name="Cálculo 2 3 4 3 3 2 2 2 2" xfId="29210" xr:uid="{ABABA1ED-54CB-47EB-BBB4-A5434FA9C330}"/>
    <cellStyle name="Cálculo 2 3 4 3 3 2 2 3" xfId="20539" xr:uid="{432FBB11-6073-4DB3-8E28-A6C51BAE0556}"/>
    <cellStyle name="Cálculo 2 3 4 3 3 2 3" xfId="11529" xr:uid="{C8F9F069-FE73-49C3-B85B-7B1DEA10DFC2}"/>
    <cellStyle name="Cálculo 2 3 4 3 3 2 3 2" xfId="25851" xr:uid="{EF7D1013-0DF7-42AC-88FC-5BCE5890D266}"/>
    <cellStyle name="Cálculo 2 3 4 3 3 2 4" xfId="17138" xr:uid="{481F8000-D378-473C-974A-4515B4BDF83E}"/>
    <cellStyle name="Cálculo 2 3 4 3 3 3" xfId="13391" xr:uid="{8A494CC3-2492-44E1-AFA8-47B8D543169B}"/>
    <cellStyle name="Cálculo 2 3 4 3 3 3 2" xfId="27713" xr:uid="{B6DF6B2A-FF5E-4E33-AA0F-4186111FE694}"/>
    <cellStyle name="Cálculo 2 3 4 3 3 4" xfId="19036" xr:uid="{53596693-66D9-432A-93EB-E85626552BA0}"/>
    <cellStyle name="Cálculo 2 3 4 3 4" xfId="5855" xr:uid="{24D06317-4614-49C3-BB9C-4F36E6239A36}"/>
    <cellStyle name="Cálculo 2 3 4 3 4 2" xfId="12408" xr:uid="{2882D9D8-712C-4008-9D5C-FA4A70510B77}"/>
    <cellStyle name="Cálculo 2 3 4 3 4 2 2" xfId="26730" xr:uid="{04086480-C3F9-4C19-8947-821AA5226F57}"/>
    <cellStyle name="Cálculo 2 3 4 3 4 3" xfId="18053" xr:uid="{8659C60F-17DB-487A-B6FB-AE9692B5877B}"/>
    <cellStyle name="Cálculo 2 3 4 3 5" xfId="4157" xr:uid="{F808DA41-9AC9-427B-AC74-CEBCD9A92E48}"/>
    <cellStyle name="Cálculo 2 3 4 3 5 2" xfId="22788" xr:uid="{5C46D159-C61C-48E6-B1F8-869652D53A74}"/>
    <cellStyle name="Cálculo 2 3 4 3 6" xfId="15481" xr:uid="{EB4DB9D0-4E54-4825-A704-D28845286EE9}"/>
    <cellStyle name="Cálculo 2 3 4 4" xfId="315" xr:uid="{A31BDB59-A349-4E5E-89AC-61095C30178E}"/>
    <cellStyle name="Cálculo 2 3 4 4 2" xfId="6887" xr:uid="{4D126537-CBB4-4A58-B2BF-D3726D1D706F}"/>
    <cellStyle name="Cálculo 2 3 4 4 2 2" xfId="13491" xr:uid="{F31E4A01-F80C-4522-AE2F-307E8DF1061B}"/>
    <cellStyle name="Cálculo 2 3 4 4 2 2 2" xfId="27813" xr:uid="{6F361586-0E11-4394-9BE8-C570F3BD7F2D}"/>
    <cellStyle name="Cálculo 2 3 4 4 2 3" xfId="19136" xr:uid="{D40D7253-A74F-484D-9600-280AD006BF40}"/>
    <cellStyle name="Cálculo 2 3 4 4 3" xfId="4254" xr:uid="{B363395C-EC85-43DB-9718-96D1349C1079}"/>
    <cellStyle name="Cálculo 2 3 4 4 3 2" xfId="9436" xr:uid="{F3960029-ECB5-47DB-BC88-52F82378A7FC}"/>
    <cellStyle name="Cálculo 2 3 4 4 3 2 2" xfId="15698" xr:uid="{CC114FD1-79F6-4C63-9C91-3A7408CDD3AB}"/>
    <cellStyle name="Cálculo 2 3 4 4 3 2 2 2" xfId="29114" xr:uid="{5C43306A-ABF5-432A-86B7-9BE7DB54CB02}"/>
    <cellStyle name="Cálculo 2 3 4 4 3 2 3" xfId="20443" xr:uid="{DEDDB8FA-5B49-4497-B018-DEDE0BB33CE6}"/>
    <cellStyle name="Cálculo 2 3 4 4 3 3" xfId="6107" xr:uid="{708482CA-95FB-44C4-9E2F-81589FCC3DB5}"/>
    <cellStyle name="Cálculo 2 3 4 4 3 3 2" xfId="23417" xr:uid="{EC9D0F78-CB9D-4475-B420-C54CB92D2D85}"/>
    <cellStyle name="Cálculo 2 3 4 4 3 4" xfId="15541" xr:uid="{E363E938-B52D-4488-9635-D4BC5B02FF9A}"/>
    <cellStyle name="Cálculo 2 3 4 4 4" xfId="11362" xr:uid="{763A13F7-E647-4969-8BAA-F844C7435CED}"/>
    <cellStyle name="Cálculo 2 3 4 4 4 2" xfId="25684" xr:uid="{A13333D4-C56E-4F44-B3DF-EC042322FA88}"/>
    <cellStyle name="Cálculo 2 3 4 4 5" xfId="14835" xr:uid="{2B65DB57-71A9-48EF-ABF0-087229475B87}"/>
    <cellStyle name="Cálculo 2 3 4 5" xfId="316" xr:uid="{CB93C80D-D69A-47D0-9788-9557A1FAFC73}"/>
    <cellStyle name="Cálculo 2 3 4 5 2" xfId="8053" xr:uid="{7F164C5B-20E0-4E8C-AC81-8A2521138038}"/>
    <cellStyle name="Cálculo 2 3 4 5 2 2" xfId="10667" xr:uid="{A459EFA3-677B-4A72-8207-59602FB0DC5B}"/>
    <cellStyle name="Cálculo 2 3 4 5 2 2 2" xfId="16929" xr:uid="{5F5978D8-9D4B-45F5-AF4E-1803850260B9}"/>
    <cellStyle name="Cálculo 2 3 4 5 2 2 2 2" xfId="30345" xr:uid="{10E0EB2E-A65E-4563-9F93-18D46B10C626}"/>
    <cellStyle name="Cálculo 2 3 4 5 2 2 3" xfId="21674" xr:uid="{17BD7D7A-438F-4640-AD86-4C062A069D02}"/>
    <cellStyle name="Cálculo 2 3 4 5 2 3" xfId="14657" xr:uid="{830438D7-20B4-4CC7-B8C3-D65C804BA447}"/>
    <cellStyle name="Cálculo 2 3 4 5 2 3 2" xfId="28979" xr:uid="{13C6B0E0-E8FA-432F-B05C-B825F2954513}"/>
    <cellStyle name="Cálculo 2 3 4 5 2 4" xfId="20302" xr:uid="{A01F6017-46A9-47A2-A92D-B20BBDDE1F71}"/>
    <cellStyle name="Cálculo 2 3 4 5 3" xfId="12833" xr:uid="{B82173B8-CEB4-41E0-A837-EC8FE6F1BF5A}"/>
    <cellStyle name="Cálculo 2 3 4 5 3 2" xfId="27155" xr:uid="{59507611-541B-489E-A115-DE17CDC49086}"/>
    <cellStyle name="Cálculo 2 3 4 5 4" xfId="18478" xr:uid="{A873C30D-5501-4691-ACDD-CEE0F9C5E520}"/>
    <cellStyle name="Cálculo 2 3 4 6" xfId="5402" xr:uid="{1F02169C-6E90-4BC3-A86E-9FD6D071ED23}"/>
    <cellStyle name="Cálculo 2 3 4 6 2" xfId="11952" xr:uid="{B70C86CC-6F37-4F40-A140-67AF1B06BB10}"/>
    <cellStyle name="Cálculo 2 3 4 6 2 2" xfId="26274" xr:uid="{8172CE7F-A01E-4699-9CD3-8EC88ED6CC7F}"/>
    <cellStyle name="Cálculo 2 3 4 6 3" xfId="17597" xr:uid="{F15D4968-ED1A-4E4C-94CB-DE7015913BD4}"/>
    <cellStyle name="Cálculo 2 3 4 7" xfId="2757" xr:uid="{EBD7F6AF-FFA3-47FF-90CB-67A338562029}"/>
    <cellStyle name="Cálculo 2 3 4 7 2" xfId="22327" xr:uid="{5C6ED638-01E9-4EEA-B36F-75F168A57DAC}"/>
    <cellStyle name="Cálculo 2 3 4 8" xfId="15232" xr:uid="{95BEDB11-5C5D-4793-8441-DCC01B2A7FE8}"/>
    <cellStyle name="Cálculo 2 3 5" xfId="317" xr:uid="{D54100C8-5997-4ECB-A393-E01EF7229068}"/>
    <cellStyle name="Cálculo 2 3 5 2" xfId="318" xr:uid="{5650BA7B-1453-4B50-8C39-7AF33426FA70}"/>
    <cellStyle name="Cálculo 2 3 5 2 2" xfId="319" xr:uid="{B9B29D8A-6DE4-41F1-8EB4-8F4CC270F610}"/>
    <cellStyle name="Cálculo 2 3 5 2 2 2" xfId="7036" xr:uid="{AC2D5950-127B-4E4B-A4FD-CC21A9D4E4A9}"/>
    <cellStyle name="Cálculo 2 3 5 2 2 2 2" xfId="13640" xr:uid="{265AB6E6-A151-4F46-96D5-09EB2224C33A}"/>
    <cellStyle name="Cálculo 2 3 5 2 2 2 2 2" xfId="27962" xr:uid="{84233225-E1DC-4DD3-99C8-8500460D2D2B}"/>
    <cellStyle name="Cálculo 2 3 5 2 2 2 3" xfId="19285" xr:uid="{69128B55-5993-4A5E-AFCA-BCA00CB1B846}"/>
    <cellStyle name="Cálculo 2 3 5 2 2 3" xfId="5246" xr:uid="{4D3824C1-C03F-4101-AE75-F5A5814BA7CC}"/>
    <cellStyle name="Cálculo 2 3 5 2 2 3 2" xfId="9556" xr:uid="{48E8DE80-B385-4312-9961-B4F2B93B85E2}"/>
    <cellStyle name="Cálculo 2 3 5 2 2 3 2 2" xfId="15818" xr:uid="{47CF8A22-7360-4960-8E35-6334499E26DA}"/>
    <cellStyle name="Cálculo 2 3 5 2 2 3 2 2 2" xfId="29234" xr:uid="{FDAB774A-E601-4749-89F8-8E564E0905CE}"/>
    <cellStyle name="Cálculo 2 3 5 2 2 3 2 3" xfId="20563" xr:uid="{3FF96A6C-30C6-4BDA-8855-407B98EC547C}"/>
    <cellStyle name="Cálculo 2 3 5 2 2 3 3" xfId="11796" xr:uid="{51570AD0-B3AA-4487-8760-1C4888D93C8C}"/>
    <cellStyle name="Cálculo 2 3 5 2 2 3 3 2" xfId="26118" xr:uid="{1CEF061A-4D4F-47AF-9550-C877E9671D5B}"/>
    <cellStyle name="Cálculo 2 3 5 2 2 3 4" xfId="17441" xr:uid="{82A6E547-15DA-47F4-A5C9-2B408EF520A9}"/>
    <cellStyle name="Cálculo 2 3 5 2 2 4" xfId="11581" xr:uid="{FF2738D5-D375-4A6B-9B6F-C3D32722A091}"/>
    <cellStyle name="Cálculo 2 3 5 2 2 4 2" xfId="25903" xr:uid="{71B59F9E-6F0C-4065-85E7-AD27E0518B2C}"/>
    <cellStyle name="Cálculo 2 3 5 2 2 5" xfId="17128" xr:uid="{1C29DE95-4A5F-4020-AB8B-E266F7C40F6D}"/>
    <cellStyle name="Cálculo 2 3 5 2 3" xfId="320" xr:uid="{EA21777E-5E65-42C5-B6C0-F22D9EC7D35E}"/>
    <cellStyle name="Cálculo 2 3 5 2 3 2" xfId="4373" xr:uid="{F4D000AB-BE1A-453D-9C71-59F223449510}"/>
    <cellStyle name="Cálculo 2 3 5 2 3 2 2" xfId="9456" xr:uid="{6597CB9F-277D-4769-AFCB-00E49F38C316}"/>
    <cellStyle name="Cálculo 2 3 5 2 3 2 2 2" xfId="15718" xr:uid="{C73D2AE4-EBEF-46E3-930A-A281DA19B489}"/>
    <cellStyle name="Cálculo 2 3 5 2 3 2 2 2 2" xfId="29134" xr:uid="{019C04CC-B1BF-4B32-9949-D397E88222CF}"/>
    <cellStyle name="Cálculo 2 3 5 2 3 2 2 3" xfId="20463" xr:uid="{A52B9A90-58AA-4E30-8B1D-6B9F5FD26111}"/>
    <cellStyle name="Cálculo 2 3 5 2 3 2 3" xfId="6239" xr:uid="{7E920D5D-5D09-4EF0-8C8B-953E19AE8CB6}"/>
    <cellStyle name="Cálculo 2 3 5 2 3 2 3 2" xfId="23465" xr:uid="{104A958D-F2A4-46B9-91E2-F4D0310CEEB5}"/>
    <cellStyle name="Cálculo 2 3 5 2 3 2 4" xfId="14758" xr:uid="{909837C2-1EDE-4E72-9BFC-422FAD16591F}"/>
    <cellStyle name="Cálculo 2 3 5 2 3 3" xfId="4205" xr:uid="{939B15B4-D726-4F5F-9D42-DE636F5EF231}"/>
    <cellStyle name="Cálculo 2 3 5 2 3 3 2" xfId="22820" xr:uid="{0DF81C16-B5FB-4A5D-B56D-322F55DF43D5}"/>
    <cellStyle name="Cálculo 2 3 5 2 3 4" xfId="6303" xr:uid="{30007186-4818-4291-BA53-DD529DED2AE4}"/>
    <cellStyle name="Cálculo 2 3 5 2 4" xfId="5179" xr:uid="{FE4FAE67-BD50-4254-8265-96DE05991C48}"/>
    <cellStyle name="Cálculo 2 3 5 2 4 2" xfId="11728" xr:uid="{50BE8AA0-1B5F-4FF5-AA93-3776D823DCAF}"/>
    <cellStyle name="Cálculo 2 3 5 2 4 2 2" xfId="26050" xr:uid="{B3032944-170A-4CF4-90A6-6C64AE874999}"/>
    <cellStyle name="Cálculo 2 3 5 2 4 3" xfId="6237" xr:uid="{C7B463E8-C23F-4D61-ACFF-0CC7DE322ED4}"/>
    <cellStyle name="Cálculo 2 3 5 2 5" xfId="6805" xr:uid="{EF50D15F-1680-4652-8189-0E4AEA6BB6F5}"/>
    <cellStyle name="Cálculo 2 3 5 2 5 2" xfId="23744" xr:uid="{0D6C96CC-AE37-4B0D-860D-DD4AF28F8B8A}"/>
    <cellStyle name="Cálculo 2 3 5 2 6" xfId="17116" xr:uid="{EC0AF05F-C8CE-4AD1-88D5-559CB48B9860}"/>
    <cellStyle name="Cálculo 2 3 5 3" xfId="321" xr:uid="{F84C3A1D-9B0B-45C0-BAC2-FDB9631D7706}"/>
    <cellStyle name="Cálculo 2 3 5 3 2" xfId="6496" xr:uid="{6E4C57B0-D689-4175-9DE9-2913D635D8E6}"/>
    <cellStyle name="Cálculo 2 3 5 3 2 2" xfId="13082" xr:uid="{24E47D97-1A72-4068-9569-481C5E9F0AEE}"/>
    <cellStyle name="Cálculo 2 3 5 3 2 2 2" xfId="27404" xr:uid="{F9ACA25C-9966-4D08-8526-8660FFB06369}"/>
    <cellStyle name="Cálculo 2 3 5 3 2 3" xfId="18727" xr:uid="{0350C7F5-C080-4C2A-85BB-C03436615201}"/>
    <cellStyle name="Cálculo 2 3 5 3 3" xfId="5000" xr:uid="{7C8D751B-40FA-4101-81C7-245F91DC3A06}"/>
    <cellStyle name="Cálculo 2 3 5 3 3 2" xfId="9537" xr:uid="{F9699E3B-0E2B-4FAF-BCFF-E29D1D9BFF96}"/>
    <cellStyle name="Cálculo 2 3 5 3 3 2 2" xfId="15799" xr:uid="{17D84606-8077-445D-AAEB-90A2741DCAEF}"/>
    <cellStyle name="Cálculo 2 3 5 3 3 2 2 2" xfId="29215" xr:uid="{48B19F1E-26D7-4C86-8CB0-6F63733ED2E0}"/>
    <cellStyle name="Cálculo 2 3 5 3 3 2 3" xfId="20544" xr:uid="{EFCEAB2F-3758-4321-AC7E-6EB9FAF67120}"/>
    <cellStyle name="Cálculo 2 3 5 3 3 3" xfId="11543" xr:uid="{CF73A601-BEFF-45D8-8AA6-2E85EB78319E}"/>
    <cellStyle name="Cálculo 2 3 5 3 3 3 2" xfId="25865" xr:uid="{F710B3DB-A1FB-4161-A608-84D3561BB1F6}"/>
    <cellStyle name="Cálculo 2 3 5 3 3 4" xfId="4337" xr:uid="{FB1B5424-B365-47C7-B20C-09618A651C9C}"/>
    <cellStyle name="Cálculo 2 3 5 3 4" xfId="4973" xr:uid="{BCF40606-ADA9-45EA-813E-2556F4E908C0}"/>
    <cellStyle name="Cálculo 2 3 5 3 4 2" xfId="23289" xr:uid="{3846A521-5E80-4681-89AD-9FD0D9756C62}"/>
    <cellStyle name="Cálculo 2 3 5 3 5" xfId="15348" xr:uid="{28EBD425-D7B9-4C68-A2A6-AA0CEC482426}"/>
    <cellStyle name="Cálculo 2 3 5 4" xfId="322" xr:uid="{50F18218-DE51-452A-B14A-1EC904B9FE5F}"/>
    <cellStyle name="Cálculo 2 3 5 4 2" xfId="4395" xr:uid="{5AEEFFDF-E0B2-46E4-BD41-F63CD98CF79C}"/>
    <cellStyle name="Cálculo 2 3 5 4 2 2" xfId="9459" xr:uid="{D3E0333D-378F-4AE3-8867-50BF4620E533}"/>
    <cellStyle name="Cálculo 2 3 5 4 2 2 2" xfId="15721" xr:uid="{34222B8E-CBDE-431F-9C21-5C986D8CF62F}"/>
    <cellStyle name="Cálculo 2 3 5 4 2 2 2 2" xfId="29137" xr:uid="{01113700-46F4-4339-B122-F1175BA571B2}"/>
    <cellStyle name="Cálculo 2 3 5 4 2 2 3" xfId="20466" xr:uid="{B7866C5F-BA59-4EC5-9970-F04F101BC888}"/>
    <cellStyle name="Cálculo 2 3 5 4 2 3" xfId="4209" xr:uid="{3F70960E-DE33-4316-954C-1C268E5067DA}"/>
    <cellStyle name="Cálculo 2 3 5 4 2 3 2" xfId="22823" xr:uid="{F444A3C5-27D5-49B0-802C-E03A81E04D2E}"/>
    <cellStyle name="Cálculo 2 3 5 4 2 4" xfId="17065" xr:uid="{7BEB9E5E-28D8-40AF-A1E5-51778DCA64AD}"/>
    <cellStyle name="Cálculo 2 3 5 4 3" xfId="12712" xr:uid="{C2764AA6-B258-4317-A659-F07E5ED78E0A}"/>
    <cellStyle name="Cálculo 2 3 5 4 3 2" xfId="27034" xr:uid="{FFCFC1C7-4C07-4704-8978-0EC1D0CA64CA}"/>
    <cellStyle name="Cálculo 2 3 5 4 4" xfId="18357" xr:uid="{689A9732-0389-4529-81D8-FF11CB29B7CE}"/>
    <cellStyle name="Cálculo 2 3 5 5" xfId="5195" xr:uid="{8231BC92-A200-4D7C-BDA5-77419D3CF156}"/>
    <cellStyle name="Cálculo 2 3 5 5 2" xfId="11744" xr:uid="{CF7318CD-B14A-43C2-A003-09CF5F71DA67}"/>
    <cellStyle name="Cálculo 2 3 5 5 2 2" xfId="26066" xr:uid="{7D722B72-B4B4-4087-9A40-CD075A8A3D2B}"/>
    <cellStyle name="Cálculo 2 3 5 5 3" xfId="6130" xr:uid="{34FD17C7-AF77-4A1C-B08A-2AF4905F1382}"/>
    <cellStyle name="Cálculo 2 3 5 6" xfId="6355" xr:uid="{60E0DD34-47DC-4A7F-9E32-4552FE9536DB}"/>
    <cellStyle name="Cálculo 2 3 5 6 2" xfId="23539" xr:uid="{42581C54-A38E-4387-ADF8-292EDC8D5A33}"/>
    <cellStyle name="Cálculo 2 3 5 7" xfId="15165" xr:uid="{8FBA99A7-D7E4-43F9-A022-F26B7D889688}"/>
    <cellStyle name="Cálculo 2 3 6" xfId="323" xr:uid="{D2FD2571-ABF6-436E-A9A9-50A0BDE4D55C}"/>
    <cellStyle name="Cálculo 2 3 6 2" xfId="324" xr:uid="{B5B00623-6079-4B66-B8FE-8857C5459BDC}"/>
    <cellStyle name="Cálculo 2 3 6 2 2" xfId="5224" xr:uid="{460D0283-A87B-4C30-B21E-23D305341922}"/>
    <cellStyle name="Cálculo 2 3 6 2 2 2" xfId="11774" xr:uid="{E926268C-ED94-47A3-A18F-E0EB57F9B3A8}"/>
    <cellStyle name="Cálculo 2 3 6 2 2 2 2" xfId="26096" xr:uid="{2F37AC71-DE69-4427-9353-E232871D8FF6}"/>
    <cellStyle name="Cálculo 2 3 6 2 2 3" xfId="17419" xr:uid="{54747E58-EB16-4351-981F-49007A904BEC}"/>
    <cellStyle name="Cálculo 2 3 6 2 3" xfId="5013" xr:uid="{096BBD48-952F-4CE4-92F9-7BC697AED9C1}"/>
    <cellStyle name="Cálculo 2 3 6 2 3 2" xfId="9543" xr:uid="{ED4CDD32-604B-4496-B387-977DF9E9053D}"/>
    <cellStyle name="Cálculo 2 3 6 2 3 2 2" xfId="15805" xr:uid="{8E231099-84DA-4CA3-9208-5FFD3FBC6284}"/>
    <cellStyle name="Cálculo 2 3 6 2 3 2 2 2" xfId="29221" xr:uid="{FC064B2E-3C51-44AC-B2A0-BE4C903D62D3}"/>
    <cellStyle name="Cálculo 2 3 6 2 3 2 3" xfId="20550" xr:uid="{0F0F5B19-5F25-47AB-A01C-24CF29DA957D}"/>
    <cellStyle name="Cálculo 2 3 6 2 3 3" xfId="11559" xr:uid="{5B1AB336-24B9-43AD-AA09-4D6DE93478A5}"/>
    <cellStyle name="Cálculo 2 3 6 2 3 3 2" xfId="25881" xr:uid="{D9713A9D-694E-4E4E-9735-2E689EC6EECC}"/>
    <cellStyle name="Cálculo 2 3 6 2 3 4" xfId="6663" xr:uid="{95043BF6-9179-4768-A614-059AB51ABC99}"/>
    <cellStyle name="Cálculo 2 3 6 2 4" xfId="4837" xr:uid="{099013EC-498F-4F8A-ACF2-2C10FE3A459D}"/>
    <cellStyle name="Cálculo 2 3 6 2 4 2" xfId="23214" xr:uid="{E4AFBEE4-6A79-4D34-BDAA-CAE54B61A915}"/>
    <cellStyle name="Cálculo 2 3 6 2 5" xfId="14814" xr:uid="{94E95546-6E77-4EED-9529-28AACED9C787}"/>
    <cellStyle name="Cálculo 2 3 6 3" xfId="325" xr:uid="{5A0342B5-8C22-4BE8-9BD0-7DF9CEDF8505}"/>
    <cellStyle name="Cálculo 2 3 6 3 2" xfId="7883" xr:uid="{D53F2210-7F43-4393-B310-DB37A1F9AF40}"/>
    <cellStyle name="Cálculo 2 3 6 3 2 2" xfId="10497" xr:uid="{BC0C7318-AF1A-4364-B11D-02BD2EF48DAF}"/>
    <cellStyle name="Cálculo 2 3 6 3 2 2 2" xfId="16759" xr:uid="{666693A8-9E73-431D-B9EB-0A2CE6A7FEDB}"/>
    <cellStyle name="Cálculo 2 3 6 3 2 2 2 2" xfId="30175" xr:uid="{BA008BF5-883D-4791-9F63-C696707A21A8}"/>
    <cellStyle name="Cálculo 2 3 6 3 2 2 3" xfId="21504" xr:uid="{5A0BC37C-AD86-44A8-88A7-CEAD68CEC2AE}"/>
    <cellStyle name="Cálculo 2 3 6 3 2 3" xfId="14487" xr:uid="{95445831-3429-4BCE-8F5F-A318F166C2C2}"/>
    <cellStyle name="Cálculo 2 3 6 3 2 3 2" xfId="28809" xr:uid="{5A30D337-9621-47CD-9106-3EDF1802F11A}"/>
    <cellStyle name="Cálculo 2 3 6 3 2 4" xfId="20132" xr:uid="{17620CBC-CC2B-40D6-8AFD-B02FABBFC771}"/>
    <cellStyle name="Cálculo 2 3 6 3 3" xfId="13227" xr:uid="{72299F31-5258-4518-8966-510938D78EA9}"/>
    <cellStyle name="Cálculo 2 3 6 3 3 2" xfId="27549" xr:uid="{F0B61DE9-97DB-40A3-8FD6-A3C79E1D4BC0}"/>
    <cellStyle name="Cálculo 2 3 6 3 4" xfId="18872" xr:uid="{7050B8BF-23CF-40F2-8CFD-D8BF169FF9A6}"/>
    <cellStyle name="Cálculo 2 3 6 4" xfId="5668" xr:uid="{63730DA3-3BD4-4004-AA3D-793DDC3A2C50}"/>
    <cellStyle name="Cálculo 2 3 6 4 2" xfId="12221" xr:uid="{86B65D5F-1821-4AC2-84C3-91BF50E51743}"/>
    <cellStyle name="Cálculo 2 3 6 4 2 2" xfId="26543" xr:uid="{91F03DCB-510D-486E-B38C-EC9451C5FC91}"/>
    <cellStyle name="Cálculo 2 3 6 4 3" xfId="17866" xr:uid="{5036B55F-408E-4A55-9366-CDD0A8B82813}"/>
    <cellStyle name="Cálculo 2 3 6 5" xfId="4732" xr:uid="{673CAE3D-50EB-4324-97F0-4D24BBC7DAFD}"/>
    <cellStyle name="Cálculo 2 3 6 5 2" xfId="23158" xr:uid="{86007EB9-62E8-4280-ABC9-042A54993EB3}"/>
    <cellStyle name="Cálculo 2 3 6 6" xfId="15461" xr:uid="{80F2DDAC-F31A-4781-9558-D7A5A6EE467D}"/>
    <cellStyle name="Cálculo 2 3 7" xfId="326" xr:uid="{B1E9B50B-A426-47D1-B305-831988B3B92E}"/>
    <cellStyle name="Cálculo 2 3 7 2" xfId="6984" xr:uid="{8574D2A8-4245-4AE3-9286-FA4918C8E2A9}"/>
    <cellStyle name="Cálculo 2 3 7 2 2" xfId="13588" xr:uid="{D366D50E-A1DC-4331-ACFA-287B9D862ECB}"/>
    <cellStyle name="Cálculo 2 3 7 2 2 2" xfId="27910" xr:uid="{32BC2DEE-D4B6-4615-84CB-D26BF739CA3D}"/>
    <cellStyle name="Cálculo 2 3 7 2 3" xfId="19233" xr:uid="{1CEF8B8D-8C6A-41E9-93EC-126A77A9338F}"/>
    <cellStyle name="Cálculo 2 3 7 3" xfId="8068" xr:uid="{A62EFBC3-FE0D-4A14-A975-DD1409BA4737}"/>
    <cellStyle name="Cálculo 2 3 7 3 2" xfId="10682" xr:uid="{59CF5328-F2C0-4DE3-9805-64AA22E79BD2}"/>
    <cellStyle name="Cálculo 2 3 7 3 2 2" xfId="16944" xr:uid="{0E4AE2E7-FEBE-4CB9-BB5E-F3A6149874A6}"/>
    <cellStyle name="Cálculo 2 3 7 3 2 2 2" xfId="30360" xr:uid="{DAE48527-6C57-4AC8-95B4-F424DDD2D1DB}"/>
    <cellStyle name="Cálculo 2 3 7 3 2 3" xfId="21689" xr:uid="{F1A0A71A-0FBD-41F5-B15B-F15DBFE89EC8}"/>
    <cellStyle name="Cálculo 2 3 7 3 3" xfId="14672" xr:uid="{C75B63D5-894E-4E50-9E0E-793C96119172}"/>
    <cellStyle name="Cálculo 2 3 7 3 3 2" xfId="28994" xr:uid="{43B68F25-3C56-4C1B-8A49-B7CA79721875}"/>
    <cellStyle name="Cálculo 2 3 7 3 4" xfId="20317" xr:uid="{9E989719-E381-4973-A6BE-3520840B7B1E}"/>
    <cellStyle name="Cálculo 2 3 7 4" xfId="11496" xr:uid="{DC762861-F596-4776-A5DC-83ED5EC26DE7}"/>
    <cellStyle name="Cálculo 2 3 7 4 2" xfId="25818" xr:uid="{E9715FAF-CAA1-4CA6-91BD-13C08D351C9F}"/>
    <cellStyle name="Cálculo 2 3 7 5" xfId="15484" xr:uid="{6687EECE-109B-4B8B-A954-9376C5570AD2}"/>
    <cellStyle name="Cálculo 2 3 8" xfId="327" xr:uid="{7BB7491C-73B6-4058-B87D-313D19A617AF}"/>
    <cellStyle name="Cálculo 2 3 8 2" xfId="5263" xr:uid="{BD4D602C-ED8B-4898-8F1E-5E542FD39BD7}"/>
    <cellStyle name="Cálculo 2 3 8 2 2" xfId="9572" xr:uid="{D39F08E0-D949-43B8-A64B-2EE806BC56C0}"/>
    <cellStyle name="Cálculo 2 3 8 2 2 2" xfId="15834" xr:uid="{DE9B8136-2188-421F-9879-C8F87D2B7534}"/>
    <cellStyle name="Cálculo 2 3 8 2 2 2 2" xfId="29250" xr:uid="{3C774C3E-DC6D-4B49-BB55-E14E200D0478}"/>
    <cellStyle name="Cálculo 2 3 8 2 2 3" xfId="20579" xr:uid="{16C05EE3-9283-42EA-BDC2-F15CCB4F7640}"/>
    <cellStyle name="Cálculo 2 3 8 2 3" xfId="11813" xr:uid="{4C914B87-D4CB-4D84-8192-4BCD671336B1}"/>
    <cellStyle name="Cálculo 2 3 8 2 3 2" xfId="26135" xr:uid="{AE423943-E80A-49DF-9236-2D17E3867690}"/>
    <cellStyle name="Cálculo 2 3 8 2 4" xfId="17458" xr:uid="{4A10D628-9C28-447D-B5EE-2EF74868BC51}"/>
    <cellStyle name="Cálculo 2 3 8 3" xfId="12754" xr:uid="{7F6481C6-F762-48BA-B589-FB37B8412251}"/>
    <cellStyle name="Cálculo 2 3 8 3 2" xfId="27076" xr:uid="{C4DA4F64-121A-4175-AB55-E28913511C38}"/>
    <cellStyle name="Cálculo 2 3 8 4" xfId="18399" xr:uid="{496B8270-3AD6-4A6B-A357-D10BEBC9D37C}"/>
    <cellStyle name="Cálculo 2 3 9" xfId="5449" xr:uid="{9DA71317-F790-4A01-B13D-7C29B90A7BEF}"/>
    <cellStyle name="Cálculo 2 3 9 2" xfId="12000" xr:uid="{B632774E-2CB1-4568-ACAB-36358BD72B4E}"/>
    <cellStyle name="Cálculo 2 3 9 2 2" xfId="26322" xr:uid="{ABD1AA09-2224-40C6-BC30-17A2EEAA9A72}"/>
    <cellStyle name="Cálculo 2 3 9 3" xfId="17645" xr:uid="{34473F34-E5E0-4687-96B4-0A9F0090A6ED}"/>
    <cellStyle name="Cálculo 2 4" xfId="328" xr:uid="{D991EC12-433B-4015-9718-0CA5BB93692D}"/>
    <cellStyle name="Cálculo 2 4 2" xfId="329" xr:uid="{B3D34560-9EFB-4D71-8EF3-72F284D7B5CF}"/>
    <cellStyle name="Cálculo 2 4 2 2" xfId="330" xr:uid="{7169A270-3F6A-4C6D-9503-9D5209F1BC7C}"/>
    <cellStyle name="Cálculo 2 4 2 2 2" xfId="6003" xr:uid="{A849B122-E854-444E-AAFC-69FD948E10EA}"/>
    <cellStyle name="Cálculo 2 4 2 2 2 2" xfId="12562" xr:uid="{03B53F40-0F40-456C-85A5-CE35B86F929F}"/>
    <cellStyle name="Cálculo 2 4 2 2 2 2 2" xfId="26884" xr:uid="{0BDBAAFD-2868-42E1-AA58-AB121C67C541}"/>
    <cellStyle name="Cálculo 2 4 2 2 2 3" xfId="18207" xr:uid="{597B7FEE-B4DF-4B41-B691-3CC9E1E56109}"/>
    <cellStyle name="Cálculo 2 4 2 2 3" xfId="4797" xr:uid="{FC1F5656-657C-4823-A0F6-C1A68885B574}"/>
    <cellStyle name="Cálculo 2 4 2 2 3 2" xfId="9487" xr:uid="{F4E3280C-B203-4E03-84BD-9634E5FC41DF}"/>
    <cellStyle name="Cálculo 2 4 2 2 3 2 2" xfId="15749" xr:uid="{651D4355-934A-4AB1-A87E-ECEFB0AA4A39}"/>
    <cellStyle name="Cálculo 2 4 2 2 3 2 2 2" xfId="29165" xr:uid="{EB7C5A5E-EA0A-4DD6-A3C5-632CE8A75468}"/>
    <cellStyle name="Cálculo 2 4 2 2 3 2 3" xfId="20494" xr:uid="{623D42F4-FF0B-41B8-8246-1D4743A48FDB}"/>
    <cellStyle name="Cálculo 2 4 2 2 3 3" xfId="11326" xr:uid="{E9407C2D-8DA9-4AFA-96B9-4B035C5D7081}"/>
    <cellStyle name="Cálculo 2 4 2 2 3 3 2" xfId="25648" xr:uid="{D607C59F-80F4-4FA8-80E4-3342C7F1E206}"/>
    <cellStyle name="Cálculo 2 4 2 2 3 4" xfId="17047" xr:uid="{E73F3A00-FF01-42F4-9659-2EA255602064}"/>
    <cellStyle name="Cálculo 2 4 2 2 4" xfId="4890" xr:uid="{435DB690-6C6D-4E2A-BF03-D1C13CC97EF8}"/>
    <cellStyle name="Cálculo 2 4 2 2 4 2" xfId="23248" xr:uid="{D21402FE-C4B4-4614-A8CB-3D8FB27342DD}"/>
    <cellStyle name="Cálculo 2 4 2 2 5" xfId="15441" xr:uid="{91047D97-2025-4381-9B7E-632EA7087126}"/>
    <cellStyle name="Cálculo 2 4 2 3" xfId="331" xr:uid="{212D06D6-5415-4117-9F60-A4ED1F2EB61D}"/>
    <cellStyle name="Cálculo 2 4 2 3 2" xfId="5270" xr:uid="{F418F868-988D-4BE9-8052-48D54384828E}"/>
    <cellStyle name="Cálculo 2 4 2 3 2 2" xfId="9579" xr:uid="{76ED7F8B-C1BE-4B48-A372-0B209105517E}"/>
    <cellStyle name="Cálculo 2 4 2 3 2 2 2" xfId="15841" xr:uid="{7A99CF2F-7B08-4241-BBA0-84E8CA6DDCF9}"/>
    <cellStyle name="Cálculo 2 4 2 3 2 2 2 2" xfId="29257" xr:uid="{3B074805-047D-49D7-8C0B-598B6C4A5461}"/>
    <cellStyle name="Cálculo 2 4 2 3 2 2 3" xfId="20586" xr:uid="{BC1702BD-A474-44B4-BB18-1B9184B7C2B5}"/>
    <cellStyle name="Cálculo 2 4 2 3 2 3" xfId="11820" xr:uid="{EC92BD96-0A3E-467C-825D-524345E28C1C}"/>
    <cellStyle name="Cálculo 2 4 2 3 2 3 2" xfId="26142" xr:uid="{590399E1-2C9B-41DB-A84D-10A2D4643801}"/>
    <cellStyle name="Cálculo 2 4 2 3 2 4" xfId="17465" xr:uid="{182FA7A5-41BA-4F12-A6E6-9546A363591C}"/>
    <cellStyle name="Cálculo 2 4 2 3 3" xfId="13200" xr:uid="{4A754C04-CCA7-474F-B007-FA209384093E}"/>
    <cellStyle name="Cálculo 2 4 2 3 3 2" xfId="27522" xr:uid="{2FE37E8D-D464-4CF6-8604-4AB9A90E6764}"/>
    <cellStyle name="Cálculo 2 4 2 3 4" xfId="18845" xr:uid="{02630EB6-9CA7-4471-812A-4E12A2B929D8}"/>
    <cellStyle name="Cálculo 2 4 2 4" xfId="5639" xr:uid="{838C528D-057A-43EF-B797-C1E68D1AD855}"/>
    <cellStyle name="Cálculo 2 4 2 4 2" xfId="12192" xr:uid="{A12DF3AF-0732-46D7-B29A-2FEE651FE912}"/>
    <cellStyle name="Cálculo 2 4 2 4 2 2" xfId="26514" xr:uid="{979F9F24-7D86-4BCB-B3E2-1142CA277FED}"/>
    <cellStyle name="Cálculo 2 4 2 4 3" xfId="17837" xr:uid="{A6D66BD3-E5AF-4B71-A217-30107B1D071D}"/>
    <cellStyle name="Cálculo 2 4 2 5" xfId="4576" xr:uid="{3FD40149-A4E6-4F2B-97F0-E057BF064A49}"/>
    <cellStyle name="Cálculo 2 4 2 5 2" xfId="23043" xr:uid="{9EC3A016-B7F6-4C4F-8679-EB079EBF4076}"/>
    <cellStyle name="Cálculo 2 4 2 6" xfId="15422" xr:uid="{128A95BF-E406-49E3-9C17-BD536EA9B6D2}"/>
    <cellStyle name="Cálculo 2 4 3" xfId="332" xr:uid="{511B1D61-7034-455F-83CF-DD726B07D817}"/>
    <cellStyle name="Cálculo 2 4 3 2" xfId="333" xr:uid="{A160E8AD-6735-4CC3-8CE5-F1712FA4E692}"/>
    <cellStyle name="Cálculo 2 4 3 2 2" xfId="6058" xr:uid="{D2959758-143C-43AB-B307-69E58B7E3F77}"/>
    <cellStyle name="Cálculo 2 4 3 2 2 2" xfId="12624" xr:uid="{B663BE73-36A1-4D4A-AC2E-2FD2F54E6152}"/>
    <cellStyle name="Cálculo 2 4 3 2 2 2 2" xfId="26946" xr:uid="{8F9B4D95-8AE8-4D64-BA60-D1F085FE30EA}"/>
    <cellStyle name="Cálculo 2 4 3 2 2 3" xfId="18269" xr:uid="{DF7D30B2-AE18-4DDE-B542-BCED7D4BD0AE}"/>
    <cellStyle name="Cálculo 2 4 3 2 3" xfId="7084" xr:uid="{47DDF27E-D754-4A65-B99A-62A819F1FCD9}"/>
    <cellStyle name="Cálculo 2 4 3 2 3 2" xfId="9698" xr:uid="{3A49E11A-1FAF-430B-BB1C-AA4585DE2377}"/>
    <cellStyle name="Cálculo 2 4 3 2 3 2 2" xfId="15960" xr:uid="{BB2D0715-107E-4EDF-B93C-61562A01CA08}"/>
    <cellStyle name="Cálculo 2 4 3 2 3 2 2 2" xfId="29376" xr:uid="{D54BDD29-E377-4011-B4BB-134A89E6CDBA}"/>
    <cellStyle name="Cálculo 2 4 3 2 3 2 3" xfId="20705" xr:uid="{84854C76-5BA0-4339-A516-11DE2C6E5F8A}"/>
    <cellStyle name="Cálculo 2 4 3 2 3 3" xfId="13688" xr:uid="{3713E24C-AA08-44A2-BCD7-59B0032CB9CC}"/>
    <cellStyle name="Cálculo 2 4 3 2 3 3 2" xfId="28010" xr:uid="{23D22110-0B04-4F3D-BB9C-E99C067C094A}"/>
    <cellStyle name="Cálculo 2 4 3 2 3 4" xfId="19333" xr:uid="{1C08527A-D337-46BB-8DCA-B15219B9AFAD}"/>
    <cellStyle name="Cálculo 2 4 3 2 4" xfId="4093" xr:uid="{6B0EE9F5-6080-4461-B2E8-E83CCF4C2E93}"/>
    <cellStyle name="Cálculo 2 4 3 2 4 2" xfId="22754" xr:uid="{8898C08C-C3F8-480E-A883-3B01C16CB664}"/>
    <cellStyle name="Cálculo 2 4 3 2 5" xfId="4240" xr:uid="{FA69134E-4A06-49BA-A791-1194A2D996A7}"/>
    <cellStyle name="Cálculo 2 4 3 3" xfId="334" xr:uid="{0986EDFE-7EC2-4963-8FFE-8D64ED084CAD}"/>
    <cellStyle name="Cálculo 2 4 3 3 2" xfId="7455" xr:uid="{D5607F65-E476-4C46-8A59-B203DD211216}"/>
    <cellStyle name="Cálculo 2 4 3 3 2 2" xfId="10069" xr:uid="{9F2440CC-AD65-45C5-ACC5-5AA86D677CC4}"/>
    <cellStyle name="Cálculo 2 4 3 3 2 2 2" xfId="16331" xr:uid="{AAA8F731-18D2-4173-8919-316BF2F919FE}"/>
    <cellStyle name="Cálculo 2 4 3 3 2 2 2 2" xfId="29747" xr:uid="{53191925-23C5-497F-AA71-21336EA6B7A6}"/>
    <cellStyle name="Cálculo 2 4 3 3 2 2 3" xfId="21076" xr:uid="{5E7EB488-DA53-406A-AFE4-DBA0D1A20C2B}"/>
    <cellStyle name="Cálculo 2 4 3 3 2 3" xfId="14059" xr:uid="{1FFAACE8-1222-4024-AA01-688E136E8649}"/>
    <cellStyle name="Cálculo 2 4 3 3 2 3 2" xfId="28381" xr:uid="{E929EACE-8130-4198-BA98-782073E5CCAB}"/>
    <cellStyle name="Cálculo 2 4 3 3 2 4" xfId="19704" xr:uid="{5879A1C6-0825-4861-977C-570E6A34160D}"/>
    <cellStyle name="Cálculo 2 4 3 3 3" xfId="13166" xr:uid="{E9590031-C90E-45C1-959B-BC24582CED2E}"/>
    <cellStyle name="Cálculo 2 4 3 3 3 2" xfId="27488" xr:uid="{8F98D1A4-F2EE-4F35-A2CA-B36E7F9A6DE0}"/>
    <cellStyle name="Cálculo 2 4 3 3 4" xfId="18811" xr:uid="{CD55F09C-1F73-4955-9F9F-F8623BA6C77B}"/>
    <cellStyle name="Cálculo 2 4 3 4" xfId="5580" xr:uid="{1F791345-02BD-411E-9E70-8B31BA1A5AB0}"/>
    <cellStyle name="Cálculo 2 4 3 4 2" xfId="12132" xr:uid="{FE40435C-481A-47AF-865A-2B516282F2D0}"/>
    <cellStyle name="Cálculo 2 4 3 4 2 2" xfId="26454" xr:uid="{18C58672-C7DF-4394-A736-B45895DBACDE}"/>
    <cellStyle name="Cálculo 2 4 3 4 3" xfId="17777" xr:uid="{E4CC504A-1C20-4039-BCFD-A8BD76F994DF}"/>
    <cellStyle name="Cálculo 2 4 3 5" xfId="4602" xr:uid="{B11574A0-9C02-4F3A-A4C9-0FF1A5C77182}"/>
    <cellStyle name="Cálculo 2 4 3 5 2" xfId="23061" xr:uid="{42326A46-28AF-4BCB-9E22-6F17C43E53AD}"/>
    <cellStyle name="Cálculo 2 4 3 6" xfId="15524" xr:uid="{3BC50D77-4C4D-4BE4-9E2E-451493957E5E}"/>
    <cellStyle name="Cálculo 2 4 4" xfId="335" xr:uid="{A9C4F0FF-C15D-4E66-B942-C70407C4F7A4}"/>
    <cellStyle name="Cálculo 2 4 4 2" xfId="5187" xr:uid="{C75E9B14-FCB9-4AAC-9061-FF5D6EDF5A4F}"/>
    <cellStyle name="Cálculo 2 4 4 2 2" xfId="11736" xr:uid="{4CEA5DA5-8307-4602-BC52-B7FB16BF0DA1}"/>
    <cellStyle name="Cálculo 2 4 4 2 2 2" xfId="26058" xr:uid="{7D85CDC5-1FDF-4D23-A2D1-DFC71EE35784}"/>
    <cellStyle name="Cálculo 2 4 4 2 3" xfId="3692" xr:uid="{C6009E1A-7440-435A-8727-1D180507FAEF}"/>
    <cellStyle name="Cálculo 2 4 4 3" xfId="7322" xr:uid="{B101D277-99A9-4105-A73D-1DBBA5EEE78D}"/>
    <cellStyle name="Cálculo 2 4 4 3 2" xfId="9936" xr:uid="{2BFF08ED-2271-4B82-8A8A-416F0BB0F8AC}"/>
    <cellStyle name="Cálculo 2 4 4 3 2 2" xfId="16198" xr:uid="{21F3EA04-8E0C-482D-8FA2-6B05F9EED288}"/>
    <cellStyle name="Cálculo 2 4 4 3 2 2 2" xfId="29614" xr:uid="{FCDAF909-B3C3-4675-92AB-9DE019502633}"/>
    <cellStyle name="Cálculo 2 4 4 3 2 3" xfId="20943" xr:uid="{0456832B-1389-4195-975B-02FDBB045F42}"/>
    <cellStyle name="Cálculo 2 4 4 3 3" xfId="13926" xr:uid="{6CDDACE2-0A31-40E0-86D5-3AED9D2FCCF0}"/>
    <cellStyle name="Cálculo 2 4 4 3 3 2" xfId="28248" xr:uid="{3FBFC17B-0EE7-4F60-AB26-C126B1315D68}"/>
    <cellStyle name="Cálculo 2 4 4 3 4" xfId="19571" xr:uid="{A995F3BE-5E4F-4B73-89CE-5678AD13E93F}"/>
    <cellStyle name="Cálculo 2 4 4 4" xfId="6671" xr:uid="{FF605791-BAC1-4304-A33A-8383C8B85C57}"/>
    <cellStyle name="Cálculo 2 4 4 4 2" xfId="23643" xr:uid="{52437734-609D-49A1-B93C-277CF0E07A62}"/>
    <cellStyle name="Cálculo 2 4 4 5" xfId="17067" xr:uid="{3D123E96-E179-469B-BF6A-41A5438329B5}"/>
    <cellStyle name="Cálculo 2 4 5" xfId="336" xr:uid="{34DA4278-A9F7-430E-AE14-DDA2B8CCC850}"/>
    <cellStyle name="Cálculo 2 4 5 2" xfId="7442" xr:uid="{1AE61C2C-1F49-4D5E-83BD-8890D472CF15}"/>
    <cellStyle name="Cálculo 2 4 5 2 2" xfId="10056" xr:uid="{158DBDA4-85AB-4DA8-8C83-F7D949E97C25}"/>
    <cellStyle name="Cálculo 2 4 5 2 2 2" xfId="16318" xr:uid="{65B05742-F781-4161-AE72-C553BDE3E7C1}"/>
    <cellStyle name="Cálculo 2 4 5 2 2 2 2" xfId="29734" xr:uid="{6E02683F-29D7-4C8B-8B42-FF0000746D80}"/>
    <cellStyle name="Cálculo 2 4 5 2 2 3" xfId="21063" xr:uid="{2D62E8FB-BBEA-4230-897A-C22A715D8BC1}"/>
    <cellStyle name="Cálculo 2 4 5 2 3" xfId="14046" xr:uid="{2BFEF417-5899-4561-A030-8FAF4F3E0AC0}"/>
    <cellStyle name="Cálculo 2 4 5 2 3 2" xfId="28368" xr:uid="{6657D784-D0DD-480C-AE22-82A20D2A49D9}"/>
    <cellStyle name="Cálculo 2 4 5 2 4" xfId="19691" xr:uid="{B28F8FA2-56AF-47A1-97F5-1C1FB1A9C4AF}"/>
    <cellStyle name="Cálculo 2 4 5 3" xfId="11789" xr:uid="{A809E0B1-FFA7-4E94-8E2D-5E6882C3EE58}"/>
    <cellStyle name="Cálculo 2 4 5 3 2" xfId="26111" xr:uid="{C83F77C8-CC5D-4E37-8DE7-1D8F84E86DD1}"/>
    <cellStyle name="Cálculo 2 4 5 4" xfId="17434" xr:uid="{FED20F76-27F0-4346-B076-013C10A8ED80}"/>
    <cellStyle name="Cálculo 2 4 6" xfId="4133" xr:uid="{49F6F029-8BB5-4ED8-A60E-00FB1922994C}"/>
    <cellStyle name="Cálculo 2 4 6 2" xfId="2877" xr:uid="{172A501F-CCC1-4495-AD5C-300B13AEEE0A}"/>
    <cellStyle name="Cálculo 2 4 6 2 2" xfId="22407" xr:uid="{867E7668-7F82-4AC0-8479-D068557160B9}"/>
    <cellStyle name="Cálculo 2 4 6 3" xfId="17331" xr:uid="{909B2760-2DFA-429B-8D98-43650C63F606}"/>
    <cellStyle name="Cálculo 2 4 7" xfId="6350" xr:uid="{4FADE89D-8BF7-4BCF-9754-ECD1ED324C20}"/>
    <cellStyle name="Cálculo 2 4 7 2" xfId="23536" xr:uid="{3D4C36F6-A267-46B7-AFB9-C1167D63A504}"/>
    <cellStyle name="Cálculo 2 4 8" xfId="6652" xr:uid="{3C645BF8-7AA1-4D75-9292-BCCF1DEB5C56}"/>
    <cellStyle name="Cálculo 2 5" xfId="337" xr:uid="{3EA1A270-D1DC-4C55-B32B-C8789EB5F6B6}"/>
    <cellStyle name="Cálculo 2 5 2" xfId="338" xr:uid="{406985A3-0035-4CF9-A837-3103A8511B18}"/>
    <cellStyle name="Cálculo 2 5 2 2" xfId="339" xr:uid="{A0936866-2E3A-46F0-871E-BCB221FA1A2F}"/>
    <cellStyle name="Cálculo 2 5 2 2 2" xfId="5961" xr:uid="{CEE96D70-9294-4438-AEF3-45ED3DB7924C}"/>
    <cellStyle name="Cálculo 2 5 2 2 2 2" xfId="12519" xr:uid="{E4A61A11-1031-4130-BBAB-2726457E28B3}"/>
    <cellStyle name="Cálculo 2 5 2 2 2 2 2" xfId="26841" xr:uid="{D18A3F76-07B7-4CBA-B2EC-393E29A29823}"/>
    <cellStyle name="Cálculo 2 5 2 2 2 3" xfId="18164" xr:uid="{5FDF4DE8-6816-4F97-BA93-2F133B57CE41}"/>
    <cellStyle name="Cálculo 2 5 2 2 3" xfId="5252" xr:uid="{AECE9B9C-FBD6-4C82-8338-BD30C617C04B}"/>
    <cellStyle name="Cálculo 2 5 2 2 3 2" xfId="9561" xr:uid="{7488C3A8-6413-4FD3-A5F9-44F8BD5C6A4F}"/>
    <cellStyle name="Cálculo 2 5 2 2 3 2 2" xfId="15823" xr:uid="{9B8EFD92-F781-4353-B888-564C1475B14F}"/>
    <cellStyle name="Cálculo 2 5 2 2 3 2 2 2" xfId="29239" xr:uid="{B4FF3EB9-F801-4F4F-98A7-1F11495B9EE7}"/>
    <cellStyle name="Cálculo 2 5 2 2 3 2 3" xfId="20568" xr:uid="{067A0D77-1BBE-4807-A5C2-7E552BB46A00}"/>
    <cellStyle name="Cálculo 2 5 2 2 3 3" xfId="11802" xr:uid="{C9ED8B9D-F096-4267-AEC5-B4482997D270}"/>
    <cellStyle name="Cálculo 2 5 2 2 3 3 2" xfId="26124" xr:uid="{401C7798-12BF-4C27-969B-88F39AF9031A}"/>
    <cellStyle name="Cálculo 2 5 2 2 3 4" xfId="17447" xr:uid="{38117929-9D34-476D-AC78-586E6C398795}"/>
    <cellStyle name="Cálculo 2 5 2 2 4" xfId="4127" xr:uid="{2532025A-1FD1-4317-9BAD-A44D2AA5388A}"/>
    <cellStyle name="Cálculo 2 5 2 2 4 2" xfId="22769" xr:uid="{352D1B09-B50E-41BC-8722-12541F6174C1}"/>
    <cellStyle name="Cálculo 2 5 2 2 5" xfId="14882" xr:uid="{508610B4-7435-4957-8186-C5735752661C}"/>
    <cellStyle name="Cálculo 2 5 2 3" xfId="340" xr:uid="{987E6C82-CF00-4BBD-9096-0C932873F151}"/>
    <cellStyle name="Cálculo 2 5 2 3 2" xfId="7227" xr:uid="{92DE1D16-CD1D-43DF-9983-D0DB107E97AA}"/>
    <cellStyle name="Cálculo 2 5 2 3 2 2" xfId="9841" xr:uid="{AB62DA4B-1F95-4FCF-8BE8-EE2A5683DC97}"/>
    <cellStyle name="Cálculo 2 5 2 3 2 2 2" xfId="16103" xr:uid="{E8F4519D-9DB8-4A6F-A105-68F510A3EC35}"/>
    <cellStyle name="Cálculo 2 5 2 3 2 2 2 2" xfId="29519" xr:uid="{7E9BACBA-0063-42DB-A924-8D8573AD5330}"/>
    <cellStyle name="Cálculo 2 5 2 3 2 2 3" xfId="20848" xr:uid="{DE19C92A-9FC5-4924-AC73-339462BA0770}"/>
    <cellStyle name="Cálculo 2 5 2 3 2 3" xfId="13831" xr:uid="{8A7A2174-B26C-417E-9781-725475C3B65C}"/>
    <cellStyle name="Cálculo 2 5 2 3 2 3 2" xfId="28153" xr:uid="{AF3C4561-5408-434B-B3F4-BAB5703DDF73}"/>
    <cellStyle name="Cálculo 2 5 2 3 2 4" xfId="19476" xr:uid="{B60FB057-1F44-4EA1-8F15-474FB0693EEF}"/>
    <cellStyle name="Cálculo 2 5 2 3 3" xfId="12826" xr:uid="{9410753A-5555-4415-8A01-5E1C02561216}"/>
    <cellStyle name="Cálculo 2 5 2 3 3 2" xfId="27148" xr:uid="{4BC4B825-4D70-4B7C-B507-EBB4AB5AEB32}"/>
    <cellStyle name="Cálculo 2 5 2 3 4" xfId="18471" xr:uid="{38B41010-0170-4762-90C8-5ED21041BB18}"/>
    <cellStyle name="Cálculo 2 5 2 4" xfId="5209" xr:uid="{59C51ED5-E496-47A0-8671-5690C54C6712}"/>
    <cellStyle name="Cálculo 2 5 2 4 2" xfId="11758" xr:uid="{AE55E6A4-8593-4EDC-A9B1-AFB07D32F86A}"/>
    <cellStyle name="Cálculo 2 5 2 4 2 2" xfId="26080" xr:uid="{0FE0C3D7-0F3F-4D07-8EC4-EE10C4944F36}"/>
    <cellStyle name="Cálculo 2 5 2 4 3" xfId="17403" xr:uid="{17A5DCB5-1FE3-4D3C-859B-62167CCDB1D0}"/>
    <cellStyle name="Cálculo 2 5 2 5" xfId="3028" xr:uid="{7F2AFBFA-7602-4E16-A5A5-DB6ED33F0562}"/>
    <cellStyle name="Cálculo 2 5 2 5 2" xfId="22415" xr:uid="{C092606B-4FE1-4A5C-9EC1-AEA82AB0E315}"/>
    <cellStyle name="Cálculo 2 5 2 6" xfId="6735" xr:uid="{41A220E2-90C3-42C7-B33A-CDE25D81DE33}"/>
    <cellStyle name="Cálculo 2 5 3" xfId="341" xr:uid="{A197B3CA-2066-4D13-B8AA-2403D196C3A4}"/>
    <cellStyle name="Cálculo 2 5 3 2" xfId="342" xr:uid="{FC086833-BF73-446A-AC7B-F86E9F6D866F}"/>
    <cellStyle name="Cálculo 2 5 3 2 2" xfId="5873" xr:uid="{AB5115DB-10A6-4CB9-AD3C-183238B5B4A9}"/>
    <cellStyle name="Cálculo 2 5 3 2 2 2" xfId="12426" xr:uid="{D7CAC9FF-9684-4390-AFC8-2659C2F10F16}"/>
    <cellStyle name="Cálculo 2 5 3 2 2 2 2" xfId="26748" xr:uid="{03B09D5E-2894-452E-87A5-BBFF2B963E4D}"/>
    <cellStyle name="Cálculo 2 5 3 2 2 3" xfId="18071" xr:uid="{930AB21D-DB98-4FFC-86DE-FDE011F39C6B}"/>
    <cellStyle name="Cálculo 2 5 3 2 3" xfId="7226" xr:uid="{65E75C5E-8285-4BE5-95DF-52088B386946}"/>
    <cellStyle name="Cálculo 2 5 3 2 3 2" xfId="9840" xr:uid="{7843AA01-79D8-48B4-B4BF-AB5F033D002D}"/>
    <cellStyle name="Cálculo 2 5 3 2 3 2 2" xfId="16102" xr:uid="{65FE4C7C-78DE-41F7-9491-843F6C70BB64}"/>
    <cellStyle name="Cálculo 2 5 3 2 3 2 2 2" xfId="29518" xr:uid="{1525EB42-42D9-4A65-A926-F8C00A2746FC}"/>
    <cellStyle name="Cálculo 2 5 3 2 3 2 3" xfId="20847" xr:uid="{A71E2A8C-B480-48E1-9DCE-3D4724AB0BBA}"/>
    <cellStyle name="Cálculo 2 5 3 2 3 3" xfId="13830" xr:uid="{33B734EC-B5BF-4742-9BDF-38D2B736EDEB}"/>
    <cellStyle name="Cálculo 2 5 3 2 3 3 2" xfId="28152" xr:uid="{8D2FE1DF-31E6-406B-AF36-83DA9C173EE6}"/>
    <cellStyle name="Cálculo 2 5 3 2 3 4" xfId="19475" xr:uid="{427ED01E-2E69-44C0-9D6C-1657CB962C35}"/>
    <cellStyle name="Cálculo 2 5 3 2 4" xfId="4562" xr:uid="{EB6B9852-5823-4BED-9A44-20F2F87FE9D5}"/>
    <cellStyle name="Cálculo 2 5 3 2 4 2" xfId="23031" xr:uid="{2E8A893C-BCAF-41F6-AB45-C446B2C60943}"/>
    <cellStyle name="Cálculo 2 5 3 2 5" xfId="14842" xr:uid="{C90F22C9-146C-4F0C-BA46-C5527CE08D49}"/>
    <cellStyle name="Cálculo 2 5 3 3" xfId="343" xr:uid="{14F547E5-C414-493F-8160-06CBE6048C0D}"/>
    <cellStyle name="Cálculo 2 5 3 3 2" xfId="5339" xr:uid="{315C1DF1-B9D7-42B3-BDF7-81319BBDE601}"/>
    <cellStyle name="Cálculo 2 5 3 3 2 2" xfId="9648" xr:uid="{FC8E6018-5F53-41C0-A62A-FD6B4DACFAEE}"/>
    <cellStyle name="Cálculo 2 5 3 3 2 2 2" xfId="15910" xr:uid="{CD20F962-18C0-4558-B495-199EB429C8DF}"/>
    <cellStyle name="Cálculo 2 5 3 3 2 2 2 2" xfId="29326" xr:uid="{196A1A9E-F328-445C-B529-7D93621A33DC}"/>
    <cellStyle name="Cálculo 2 5 3 3 2 2 3" xfId="20655" xr:uid="{D5CAC318-0E95-45A7-8D96-B08AF434BDC9}"/>
    <cellStyle name="Cálculo 2 5 3 3 2 3" xfId="11889" xr:uid="{8B776A6C-00CF-40D5-B2B4-5863BCD722BC}"/>
    <cellStyle name="Cálculo 2 5 3 3 2 3 2" xfId="26211" xr:uid="{12ADC210-2A5C-4196-A200-652F737BEC8B}"/>
    <cellStyle name="Cálculo 2 5 3 3 2 4" xfId="17534" xr:uid="{446100F9-395A-4B7E-96EA-23A56718B069}"/>
    <cellStyle name="Cálculo 2 5 3 3 3" xfId="12575" xr:uid="{195A457E-FF41-4028-83FF-3AC2DA5F8FD9}"/>
    <cellStyle name="Cálculo 2 5 3 3 3 2" xfId="26897" xr:uid="{6E8117AA-CFBD-48AE-876A-BC1CBD9A8A5C}"/>
    <cellStyle name="Cálculo 2 5 3 3 4" xfId="18220" xr:uid="{B2894507-7498-4E3B-9E9C-D52D5F32FC4C}"/>
    <cellStyle name="Cálculo 2 5 3 4" xfId="5190" xr:uid="{61591554-AFEE-415E-BB31-405BC60AB7BA}"/>
    <cellStyle name="Cálculo 2 5 3 4 2" xfId="11739" xr:uid="{3796FF22-167B-4FB5-8654-FE882EB7B513}"/>
    <cellStyle name="Cálculo 2 5 3 4 2 2" xfId="26061" xr:uid="{97ECCF35-CDDE-4DC6-BFB8-8420F8846556}"/>
    <cellStyle name="Cálculo 2 5 3 4 3" xfId="3774" xr:uid="{A3E1172A-95E9-40E3-B74F-EE5A7F138F95}"/>
    <cellStyle name="Cálculo 2 5 3 5" xfId="3021" xr:uid="{ECAE3DB3-A0EC-4CB4-9D25-C969AEF047F3}"/>
    <cellStyle name="Cálculo 2 5 3 5 2" xfId="22411" xr:uid="{6B7D141C-6354-4FDF-ABD5-B86D21200BD8}"/>
    <cellStyle name="Cálculo 2 5 3 6" xfId="17014" xr:uid="{298554A5-74CA-4F39-8C9D-67C295F67A15}"/>
    <cellStyle name="Cálculo 2 5 4" xfId="344" xr:uid="{625ED321-5D6F-40C0-AEC0-8A472104F9F3}"/>
    <cellStyle name="Cálculo 2 5 4 2" xfId="6563" xr:uid="{E07672A8-45BF-418D-A8AF-0421C98C3057}"/>
    <cellStyle name="Cálculo 2 5 4 2 2" xfId="13151" xr:uid="{0495146F-271C-41D0-8C8A-4A14B61C33ED}"/>
    <cellStyle name="Cálculo 2 5 4 2 2 2" xfId="27473" xr:uid="{5DADC010-E766-4125-9127-4AC250E6D782}"/>
    <cellStyle name="Cálculo 2 5 4 2 3" xfId="18796" xr:uid="{FC18148E-E18C-49EC-845C-4A72BB63FC72}"/>
    <cellStyle name="Cálculo 2 5 4 3" xfId="4298" xr:uid="{0ED73CC0-7032-4A14-A16D-BE23850002E8}"/>
    <cellStyle name="Cálculo 2 5 4 3 2" xfId="9443" xr:uid="{319DCED2-F338-4F43-8CDC-F65DD1059E25}"/>
    <cellStyle name="Cálculo 2 5 4 3 2 2" xfId="15705" xr:uid="{2463B179-AE18-4962-B22B-EDAEFB200316}"/>
    <cellStyle name="Cálculo 2 5 4 3 2 2 2" xfId="29121" xr:uid="{153C9C5F-E211-449A-8316-1071DF3C0DF9}"/>
    <cellStyle name="Cálculo 2 5 4 3 2 3" xfId="20450" xr:uid="{9F8A80FE-585A-4B42-B26F-77DB4C4A71E2}"/>
    <cellStyle name="Cálculo 2 5 4 3 3" xfId="4558" xr:uid="{F7EFC337-0F13-4543-B473-B182C19D700E}"/>
    <cellStyle name="Cálculo 2 5 4 3 3 2" xfId="23029" xr:uid="{7FDFD8E8-5B69-4B7E-9BF6-B3E1C84BCC68}"/>
    <cellStyle name="Cálculo 2 5 4 3 4" xfId="15538" xr:uid="{22C5DD3B-20A0-4B64-83C5-EDFFA3E22E67}"/>
    <cellStyle name="Cálculo 2 5 4 4" xfId="6637" xr:uid="{11E997CE-C56A-4ED1-9E44-7949FED345D3}"/>
    <cellStyle name="Cálculo 2 5 4 4 2" xfId="23619" xr:uid="{5B210C66-8C08-4207-9FF6-6C4940FD28C5}"/>
    <cellStyle name="Cálculo 2 5 4 5" xfId="4595" xr:uid="{B8BB4693-0843-48B0-8E26-90DF75D8C4E6}"/>
    <cellStyle name="Cálculo 2 5 5" xfId="345" xr:uid="{DCF12686-A361-4685-B233-2BCFF4406D62}"/>
    <cellStyle name="Cálculo 2 5 5 2" xfId="3753" xr:uid="{6D214A26-09DC-4906-9122-9EDCD832CD5B}"/>
    <cellStyle name="Cálculo 2 5 5 2 2" xfId="9368" xr:uid="{7E42CE2A-4532-4648-969A-F1C895D13A5D}"/>
    <cellStyle name="Cálculo 2 5 5 2 2 2" xfId="15630" xr:uid="{3F3A1578-C9C3-4B77-9791-E59F011C39A7}"/>
    <cellStyle name="Cálculo 2 5 5 2 2 2 2" xfId="29046" xr:uid="{22CA4905-5FB8-4B0C-A8E8-6E8148FA1D70}"/>
    <cellStyle name="Cálculo 2 5 5 2 2 3" xfId="20375" xr:uid="{26D44828-A36A-4077-8747-1F7C4554C4F3}"/>
    <cellStyle name="Cálculo 2 5 5 2 3" xfId="4206" xr:uid="{5BDA5624-583F-4C91-B729-10924CC78DB3}"/>
    <cellStyle name="Cálculo 2 5 5 2 3 2" xfId="22821" xr:uid="{392919BA-4C06-439A-A10C-85BCEA2DB162}"/>
    <cellStyle name="Cálculo 2 5 5 2 4" xfId="14680" xr:uid="{59079A24-98A1-41C9-88F8-A8CB89DAC2D1}"/>
    <cellStyle name="Cálculo 2 5 5 3" xfId="11748" xr:uid="{2A78EDB4-4EFC-414F-A2DE-9DDC0E357717}"/>
    <cellStyle name="Cálculo 2 5 5 3 2" xfId="26070" xr:uid="{1A28E66C-1C2F-40BC-8DF1-DC0A31FFAA83}"/>
    <cellStyle name="Cálculo 2 5 5 4" xfId="4428" xr:uid="{1E0258B6-5418-43CD-9286-623A4BFE8DD5}"/>
    <cellStyle name="Cálculo 2 5 6" xfId="5087" xr:uid="{02A5641D-C4AA-410B-8572-5D58C319F848}"/>
    <cellStyle name="Cálculo 2 5 6 2" xfId="11634" xr:uid="{ECC189AD-26B7-4BD6-81F0-0CA863779828}"/>
    <cellStyle name="Cálculo 2 5 6 2 2" xfId="25956" xr:uid="{5725B01D-716E-4510-8741-D74B81A2745A}"/>
    <cellStyle name="Cálculo 2 5 6 3" xfId="15513" xr:uid="{CCDB43FC-88F4-4CD0-9053-969FB4936C73}"/>
    <cellStyle name="Cálculo 2 5 7" xfId="4430" xr:uid="{7FF27C8A-FD6F-458E-8689-607DACAD7097}"/>
    <cellStyle name="Cálculo 2 5 7 2" xfId="22947" xr:uid="{4B6DB9B1-6204-486E-A295-F0EA80A2B9DF}"/>
    <cellStyle name="Cálculo 2 5 8" xfId="6351" xr:uid="{55672651-15EC-42A9-96F3-677A8A660B2B}"/>
    <cellStyle name="Cálculo 2 6" xfId="346" xr:uid="{6A17E369-E29F-4CD5-A32C-D8FCBBE7F5DF}"/>
    <cellStyle name="Cálculo 2 6 2" xfId="347" xr:uid="{90FF5922-BAE4-4BC7-8A44-79B1F3021B30}"/>
    <cellStyle name="Cálculo 2 6 2 2" xfId="348" xr:uid="{AB65ADAB-4F4C-412E-9927-3466BB97B084}"/>
    <cellStyle name="Cálculo 2 6 2 2 2" xfId="3706" xr:uid="{2F98E26E-04A2-492F-9EAE-5EF81BB1C5A1}"/>
    <cellStyle name="Cálculo 2 6 2 2 2 2" xfId="3696" xr:uid="{6AFE56BB-F4A6-4070-A794-1E79E655BA98}"/>
    <cellStyle name="Cálculo 2 6 2 2 2 2 2" xfId="22535" xr:uid="{4347F7DA-F198-4C2F-8424-BDD3E9EB7241}"/>
    <cellStyle name="Cálculo 2 6 2 2 2 3" xfId="14722" xr:uid="{20D0FD9B-36FD-41F1-A286-185EFBDDAAFF}"/>
    <cellStyle name="Cálculo 2 6 2 2 3" xfId="8020" xr:uid="{C2ADBC59-D403-4A99-967C-3318C9969D2D}"/>
    <cellStyle name="Cálculo 2 6 2 2 3 2" xfId="10634" xr:uid="{2823BE86-28EC-4485-A1DD-84C7E2BA2392}"/>
    <cellStyle name="Cálculo 2 6 2 2 3 2 2" xfId="16896" xr:uid="{7314C14E-8B2A-4629-9F5A-EAE13DC5F448}"/>
    <cellStyle name="Cálculo 2 6 2 2 3 2 2 2" xfId="30312" xr:uid="{8CA45DD6-77D9-4778-B72F-E8EE561016B6}"/>
    <cellStyle name="Cálculo 2 6 2 2 3 2 3" xfId="21641" xr:uid="{2BBA10CF-6000-4325-AEE0-920A81E2E91E}"/>
    <cellStyle name="Cálculo 2 6 2 2 3 3" xfId="14624" xr:uid="{5FF1B67C-4028-4C53-97AC-A834CA7BF4FD}"/>
    <cellStyle name="Cálculo 2 6 2 2 3 3 2" xfId="28946" xr:uid="{149F45F5-2640-4FB2-BCF4-2F35EA1D77A8}"/>
    <cellStyle name="Cálculo 2 6 2 2 3 4" xfId="20269" xr:uid="{1F5812D7-FD37-402E-A75C-251F51E85A15}"/>
    <cellStyle name="Cálculo 2 6 2 2 4" xfId="4334" xr:uid="{A19C44B1-B6A2-4EDD-BF33-B24B43CD7774}"/>
    <cellStyle name="Cálculo 2 6 2 2 4 2" xfId="22893" xr:uid="{045F6888-7DF2-4ECE-9D08-668D1368E668}"/>
    <cellStyle name="Cálculo 2 6 2 2 5" xfId="17200" xr:uid="{875080C6-57F7-4345-B0C8-6239B3DC4786}"/>
    <cellStyle name="Cálculo 2 6 2 3" xfId="349" xr:uid="{CD301C01-2D45-4743-BEBF-D3720C29AE49}"/>
    <cellStyle name="Cálculo 2 6 2 3 2" xfId="7727" xr:uid="{BFA8B57B-677F-4293-89E9-EA939C2FBA98}"/>
    <cellStyle name="Cálculo 2 6 2 3 2 2" xfId="10341" xr:uid="{459AF7E4-4901-4C57-8299-D2D4E48CD5D0}"/>
    <cellStyle name="Cálculo 2 6 2 3 2 2 2" xfId="16603" xr:uid="{DD811E2D-461A-4641-9F6D-22EA5F11D716}"/>
    <cellStyle name="Cálculo 2 6 2 3 2 2 2 2" xfId="30019" xr:uid="{55210F27-C57C-4108-9CE7-0D0EB2FA948A}"/>
    <cellStyle name="Cálculo 2 6 2 3 2 2 3" xfId="21348" xr:uid="{6817926B-180D-411F-B5DD-0F28A919D146}"/>
    <cellStyle name="Cálculo 2 6 2 3 2 3" xfId="14331" xr:uid="{0D5C4C30-5EAF-4540-8D3F-CA4064E75519}"/>
    <cellStyle name="Cálculo 2 6 2 3 2 3 2" xfId="28653" xr:uid="{F95AA963-7E6D-4432-A584-27BB396BBC78}"/>
    <cellStyle name="Cálculo 2 6 2 3 2 4" xfId="19976" xr:uid="{FCA414BA-ACA3-4217-95ED-1435B3CF2590}"/>
    <cellStyle name="Cálculo 2 6 2 3 3" xfId="13234" xr:uid="{E1357250-55D6-449A-A180-3EA606282C1D}"/>
    <cellStyle name="Cálculo 2 6 2 3 3 2" xfId="27556" xr:uid="{B833DAFF-CF20-467F-8C19-D41964BB2FAA}"/>
    <cellStyle name="Cálculo 2 6 2 3 4" xfId="18879" xr:uid="{01631712-BF4E-4FDE-82C3-163C20EF4C9D}"/>
    <cellStyle name="Cálculo 2 6 2 4" xfId="5675" xr:uid="{1FB02F34-428C-4DB9-8A82-5202EB49BAE4}"/>
    <cellStyle name="Cálculo 2 6 2 4 2" xfId="12228" xr:uid="{288FB8BE-4C4D-4524-AF19-99E66B630BC3}"/>
    <cellStyle name="Cálculo 2 6 2 4 2 2" xfId="26550" xr:uid="{3B2F0E93-CA76-4ECA-91A0-B736EB1C071D}"/>
    <cellStyle name="Cálculo 2 6 2 4 3" xfId="17873" xr:uid="{178DD50C-A590-4CDC-9D5F-136A83206B49}"/>
    <cellStyle name="Cálculo 2 6 2 5" xfId="6358" xr:uid="{107680CE-3FCC-4119-87C3-A04FF606D18A}"/>
    <cellStyle name="Cálculo 2 6 2 5 2" xfId="23542" xr:uid="{26A1BA72-C2A5-4E23-8E40-3E30ED5108A1}"/>
    <cellStyle name="Cálculo 2 6 2 6" xfId="15584" xr:uid="{9979D2A9-FC85-4B39-B81D-BFE25A2A8E30}"/>
    <cellStyle name="Cálculo 2 6 3" xfId="350" xr:uid="{80655EB4-8975-45C4-9A1E-6196A23AA184}"/>
    <cellStyle name="Cálculo 2 6 3 2" xfId="351" xr:uid="{CA6C29A0-A075-4973-AD1E-949D50D8B198}"/>
    <cellStyle name="Cálculo 2 6 3 2 2" xfId="6539" xr:uid="{AA78E5FA-7E91-4448-8BAB-6D09F40D5FAF}"/>
    <cellStyle name="Cálculo 2 6 3 2 2 2" xfId="13127" xr:uid="{3D1272A2-3EEC-449E-936C-C792870D92FE}"/>
    <cellStyle name="Cálculo 2 6 3 2 2 2 2" xfId="27449" xr:uid="{6E14254D-BCDA-4516-8479-92F4BA4331C4}"/>
    <cellStyle name="Cálculo 2 6 3 2 2 3" xfId="18772" xr:uid="{E24A4906-F44A-4178-B895-EA523DFC07B4}"/>
    <cellStyle name="Cálculo 2 6 3 2 3" xfId="3259" xr:uid="{1456FDAA-085E-483C-BFE4-124F90E2F256}"/>
    <cellStyle name="Cálculo 2 6 3 2 3 2" xfId="9049" xr:uid="{D33EA3EA-6A51-4046-8B80-33F6CA51295A}"/>
    <cellStyle name="Cálculo 2 6 3 2 3 2 2" xfId="15388" xr:uid="{E4B3BF3F-DBEA-4A56-AABB-B8450598B97B}"/>
    <cellStyle name="Cálculo 2 6 3 2 3 2 2 2" xfId="29007" xr:uid="{AFA226EA-42E2-49B7-98A8-0B173A979434}"/>
    <cellStyle name="Cálculo 2 6 3 2 3 2 3" xfId="20334" xr:uid="{E7BD650B-933F-48AE-A499-9A686D3BA494}"/>
    <cellStyle name="Cálculo 2 6 3 2 3 3" xfId="4467" xr:uid="{010EB5C1-26CD-42E7-83D9-6B5618E8A46B}"/>
    <cellStyle name="Cálculo 2 6 3 2 3 3 2" xfId="22967" xr:uid="{72DE3052-F356-44D5-BCFF-BEA5673874C9}"/>
    <cellStyle name="Cálculo 2 6 3 2 3 4" xfId="14802" xr:uid="{AE91D0ED-E3AA-423D-B830-BBC7344912F2}"/>
    <cellStyle name="Cálculo 2 6 3 2 4" xfId="4465" xr:uid="{B58EA4E1-AC86-4A10-AED8-602827807B8A}"/>
    <cellStyle name="Cálculo 2 6 3 2 4 2" xfId="22966" xr:uid="{55B6EDA5-0CFC-4D8B-B50C-FF187EC88701}"/>
    <cellStyle name="Cálculo 2 6 3 2 5" xfId="15075" xr:uid="{1FBF5CD0-598C-4180-AFF6-5C21B8F811A2}"/>
    <cellStyle name="Cálculo 2 6 3 3" xfId="352" xr:uid="{FA5BD60C-E568-457C-84F7-625432D28427}"/>
    <cellStyle name="Cálculo 2 6 3 3 2" xfId="7711" xr:uid="{F6C4D1B5-F18F-494A-94FA-6041BF43C665}"/>
    <cellStyle name="Cálculo 2 6 3 3 2 2" xfId="10325" xr:uid="{DE127CA9-B0AB-4B81-AF76-DC234F44FC75}"/>
    <cellStyle name="Cálculo 2 6 3 3 2 2 2" xfId="16587" xr:uid="{C800D0E4-0565-41D7-BF74-DD56A238BFD0}"/>
    <cellStyle name="Cálculo 2 6 3 3 2 2 2 2" xfId="30003" xr:uid="{E02DD7DB-382D-4BD6-BCE5-FC253EDA1E25}"/>
    <cellStyle name="Cálculo 2 6 3 3 2 2 3" xfId="21332" xr:uid="{CB410E89-EA8F-45B0-94CC-056D1709DF40}"/>
    <cellStyle name="Cálculo 2 6 3 3 2 3" xfId="14315" xr:uid="{033D9EDF-4A2E-4D01-85FE-27FDA71DF3AA}"/>
    <cellStyle name="Cálculo 2 6 3 3 2 3 2" xfId="28637" xr:uid="{19E4F5E9-7DAE-4056-9881-31FA98ADE610}"/>
    <cellStyle name="Cálculo 2 6 3 3 2 4" xfId="19960" xr:uid="{44A49242-38B6-4609-B3E3-72F322B7D20C}"/>
    <cellStyle name="Cálculo 2 6 3 3 3" xfId="12160" xr:uid="{70AFA4AD-A05B-463F-AA97-3D86799488D1}"/>
    <cellStyle name="Cálculo 2 6 3 3 3 2" xfId="26482" xr:uid="{E293629A-B078-4F14-A53E-5894F61EACB7}"/>
    <cellStyle name="Cálculo 2 6 3 3 4" xfId="17805" xr:uid="{762CF120-0A80-4A5C-949E-A147A9BB7D88}"/>
    <cellStyle name="Cálculo 2 6 3 4" xfId="5061" xr:uid="{EA9D309B-2AF8-4817-B350-CD5BB485A3F3}"/>
    <cellStyle name="Cálculo 2 6 3 4 2" xfId="11608" xr:uid="{2C6D2196-00CC-409C-BAA8-A9597553A52E}"/>
    <cellStyle name="Cálculo 2 6 3 4 2 2" xfId="25930" xr:uid="{3256D34A-9406-4B5D-BB18-8A28D77B1A6B}"/>
    <cellStyle name="Cálculo 2 6 3 4 3" xfId="15102" xr:uid="{16F8DBFD-CAB9-41D5-A5A9-7E3CE7E4CB2B}"/>
    <cellStyle name="Cálculo 2 6 3 5" xfId="4771" xr:uid="{4579F739-6836-42A0-9D81-92BB212840C4}"/>
    <cellStyle name="Cálculo 2 6 3 5 2" xfId="23179" xr:uid="{D0F19EC7-0813-48C0-B377-6EDB7E287752}"/>
    <cellStyle name="Cálculo 2 6 3 6" xfId="17342" xr:uid="{B28F674F-075C-40A7-ABFB-C3632C52D6E6}"/>
    <cellStyle name="Cálculo 2 6 4" xfId="353" xr:uid="{316B731B-CC96-42FD-9642-0C2713E9CCF8}"/>
    <cellStyle name="Cálculo 2 6 4 2" xfId="5823" xr:uid="{E23B35A1-25CC-4912-A3AE-0F8E282FA7CA}"/>
    <cellStyle name="Cálculo 2 6 4 2 2" xfId="12376" xr:uid="{D4776883-E9DD-42F4-B832-57D6F9B9BF8C}"/>
    <cellStyle name="Cálculo 2 6 4 2 2 2" xfId="26698" xr:uid="{30FD271E-4B08-409A-8B3A-D424F4B3DF8C}"/>
    <cellStyle name="Cálculo 2 6 4 2 3" xfId="18021" xr:uid="{739232A0-7635-4B69-8A3E-1DEA406D1135}"/>
    <cellStyle name="Cálculo 2 6 4 3" xfId="7144" xr:uid="{886FFDBB-66D1-4643-845A-7F5343550584}"/>
    <cellStyle name="Cálculo 2 6 4 3 2" xfId="9758" xr:uid="{27F060D1-6439-4804-8E56-CB4C20AC407B}"/>
    <cellStyle name="Cálculo 2 6 4 3 2 2" xfId="16020" xr:uid="{ED54A96E-B437-4344-A359-126DE3351795}"/>
    <cellStyle name="Cálculo 2 6 4 3 2 2 2" xfId="29436" xr:uid="{84071186-B001-41C0-B194-3093CAC72855}"/>
    <cellStyle name="Cálculo 2 6 4 3 2 3" xfId="20765" xr:uid="{4A732457-AAC5-421E-9536-4FFC2E764529}"/>
    <cellStyle name="Cálculo 2 6 4 3 3" xfId="13748" xr:uid="{EDA89CE7-8F86-468D-BF96-6A87A7A76FC5}"/>
    <cellStyle name="Cálculo 2 6 4 3 3 2" xfId="28070" xr:uid="{C7802C6C-90A8-4E85-BDCC-1EA775E44A18}"/>
    <cellStyle name="Cálculo 2 6 4 3 4" xfId="19393" xr:uid="{A0F0A430-A086-4717-95B0-F35BA75DDF67}"/>
    <cellStyle name="Cálculo 2 6 4 4" xfId="6182" xr:uid="{1F521EFC-4531-42A7-8980-26D0422F4DA3}"/>
    <cellStyle name="Cálculo 2 6 4 4 2" xfId="23447" xr:uid="{7EB4298C-3D2A-4CB2-9D4C-1D4962BB121F}"/>
    <cellStyle name="Cálculo 2 6 4 5" xfId="16974" xr:uid="{539A465E-F418-4041-827A-30ABE9983189}"/>
    <cellStyle name="Cálculo 2 6 5" xfId="354" xr:uid="{7A51D31E-394E-435D-BF45-4DF40B7EF8DA}"/>
    <cellStyle name="Cálculo 2 6 5 2" xfId="5315" xr:uid="{12E45F2E-435C-461D-BD03-AF5D5FD66BF5}"/>
    <cellStyle name="Cálculo 2 6 5 2 2" xfId="9624" xr:uid="{8C14C82B-0DF5-4F6A-8EAE-A8FD207F0A8B}"/>
    <cellStyle name="Cálculo 2 6 5 2 2 2" xfId="15886" xr:uid="{78B91BBC-6462-4D86-BA90-FCB188221566}"/>
    <cellStyle name="Cálculo 2 6 5 2 2 2 2" xfId="29302" xr:uid="{A555F81D-E3D5-4294-9BA5-329C7AB056DE}"/>
    <cellStyle name="Cálculo 2 6 5 2 2 3" xfId="20631" xr:uid="{B9530943-3A55-40B3-8A17-E01536D6C33F}"/>
    <cellStyle name="Cálculo 2 6 5 2 3" xfId="11865" xr:uid="{DC1D2B03-28A6-4659-B3BD-3547E4433E99}"/>
    <cellStyle name="Cálculo 2 6 5 2 3 2" xfId="26187" xr:uid="{D8F28EBB-B178-483A-8175-7F1823BB55F7}"/>
    <cellStyle name="Cálculo 2 6 5 2 4" xfId="17510" xr:uid="{5EB20AC2-2915-4B80-9912-4CEAED1B21B3}"/>
    <cellStyle name="Cálculo 2 6 5 3" xfId="12635" xr:uid="{FC13C567-C8FD-4E9E-9A93-E8C281B7C760}"/>
    <cellStyle name="Cálculo 2 6 5 3 2" xfId="26957" xr:uid="{E71CBF06-4D15-4DAF-8CC1-E75BC533BBA0}"/>
    <cellStyle name="Cálculo 2 6 5 4" xfId="18280" xr:uid="{F129354A-19FA-4FB5-8FF0-170E8703A831}"/>
    <cellStyle name="Cálculo 2 6 6" xfId="5164" xr:uid="{380A415A-29BA-4929-9954-5C9576DF63A2}"/>
    <cellStyle name="Cálculo 2 6 6 2" xfId="11713" xr:uid="{1378C9B9-08F2-4815-88E5-F0831D73AAEF}"/>
    <cellStyle name="Cálculo 2 6 6 2 2" xfId="26035" xr:uid="{D236364D-37BA-4EC8-8293-D9822B48FCBA}"/>
    <cellStyle name="Cálculo 2 6 6 3" xfId="6581" xr:uid="{E60F1B82-6876-4FE2-AA68-71E34D74D0CB}"/>
    <cellStyle name="Cálculo 2 6 7" xfId="4743" xr:uid="{60678AE9-6160-4C74-9C10-7E469945052E}"/>
    <cellStyle name="Cálculo 2 6 7 2" xfId="23165" xr:uid="{AF8D2BBD-D744-49B9-BF6A-782A57CD567E}"/>
    <cellStyle name="Cálculo 2 6 8" xfId="15310" xr:uid="{2D3BCD0C-4728-4E49-8135-2E4058E78E87}"/>
    <cellStyle name="Cálculo 2 7" xfId="355" xr:uid="{FD6497B3-EFAD-427B-BC3E-DB4F74268AD3}"/>
    <cellStyle name="Cálculo 2 7 2" xfId="356" xr:uid="{CBF33134-0565-4D80-99FF-24828B3F38DA}"/>
    <cellStyle name="Cálculo 2 7 2 2" xfId="357" xr:uid="{C029C826-E9D3-4373-82ED-DCBC62EE42FC}"/>
    <cellStyle name="Cálculo 2 7 2 2 2" xfId="5181" xr:uid="{4251605D-93A6-4415-BB76-B7A1E797BFA5}"/>
    <cellStyle name="Cálculo 2 7 2 2 2 2" xfId="11730" xr:uid="{8B96A2DE-A058-4CCC-9BB7-B364EF89A6DB}"/>
    <cellStyle name="Cálculo 2 7 2 2 2 2 2" xfId="26052" xr:uid="{C27DF8CE-642F-4D17-81E4-BEAE3CF81F78}"/>
    <cellStyle name="Cálculo 2 7 2 2 2 3" xfId="4151" xr:uid="{1B2085C6-159F-4500-BCED-5953FFEF273D}"/>
    <cellStyle name="Cálculo 2 7 2 2 3" xfId="7275" xr:uid="{397D1AAF-B9DB-404F-A70A-99436A4D8816}"/>
    <cellStyle name="Cálculo 2 7 2 2 3 2" xfId="9889" xr:uid="{1C0D165A-DF29-4C6F-9703-F961F509B557}"/>
    <cellStyle name="Cálculo 2 7 2 2 3 2 2" xfId="16151" xr:uid="{8CB7B182-975B-4D99-8282-09B70174FA63}"/>
    <cellStyle name="Cálculo 2 7 2 2 3 2 2 2" xfId="29567" xr:uid="{18435589-108E-44C4-88D1-5CFAB62CE07F}"/>
    <cellStyle name="Cálculo 2 7 2 2 3 2 3" xfId="20896" xr:uid="{CFE0E21B-4CBE-436A-86D5-171E0A5CE843}"/>
    <cellStyle name="Cálculo 2 7 2 2 3 3" xfId="13879" xr:uid="{0B474FE3-C902-4DD1-AE8E-41F076CDD926}"/>
    <cellStyle name="Cálculo 2 7 2 2 3 3 2" xfId="28201" xr:uid="{1AB7E296-8111-4E08-AD43-0405C80FFF4E}"/>
    <cellStyle name="Cálculo 2 7 2 2 3 4" xfId="19524" xr:uid="{43071351-1503-4005-BB73-B4963179A725}"/>
    <cellStyle name="Cálculo 2 7 2 2 4" xfId="6646" xr:uid="{E514CD74-24F1-4A14-8202-DD9F059E704A}"/>
    <cellStyle name="Cálculo 2 7 2 2 4 2" xfId="23625" xr:uid="{147F1B43-FAD9-4710-80F5-29A7E4F420DA}"/>
    <cellStyle name="Cálculo 2 7 2 2 5" xfId="15053" xr:uid="{CD6C68EC-60C9-48AE-B499-F5A93DD0E288}"/>
    <cellStyle name="Cálculo 2 7 2 3" xfId="358" xr:uid="{F5BBED7E-5320-42E6-9500-2EF5BF543355}"/>
    <cellStyle name="Cálculo 2 7 2 3 2" xfId="7215" xr:uid="{96A22A20-1EC3-4BC0-A91C-92910A105218}"/>
    <cellStyle name="Cálculo 2 7 2 3 2 2" xfId="9829" xr:uid="{B4EFAD6A-41B1-4212-AC36-A06AD52BC717}"/>
    <cellStyle name="Cálculo 2 7 2 3 2 2 2" xfId="16091" xr:uid="{99BD0B15-FA4B-43B9-9F7A-0A218E3CA9AE}"/>
    <cellStyle name="Cálculo 2 7 2 3 2 2 2 2" xfId="29507" xr:uid="{16BF96E3-6A7A-485E-89DE-F45EEDA07A49}"/>
    <cellStyle name="Cálculo 2 7 2 3 2 2 3" xfId="20836" xr:uid="{47C6A543-E3D5-43D2-A96C-2C333C4971DF}"/>
    <cellStyle name="Cálculo 2 7 2 3 2 3" xfId="13819" xr:uid="{B3C69651-2004-4C8D-A3BF-F99F74C4A9FC}"/>
    <cellStyle name="Cálculo 2 7 2 3 2 3 2" xfId="28141" xr:uid="{9A806257-5FD0-4D5B-AFAF-C45A669E62F4}"/>
    <cellStyle name="Cálculo 2 7 2 3 2 4" xfId="19464" xr:uid="{34E2A604-BB38-4B10-9DD9-31ADA78C53E1}"/>
    <cellStyle name="Cálculo 2 7 2 3 3" xfId="13403" xr:uid="{EAC76A9F-1542-4B64-82BA-6F9E022CB088}"/>
    <cellStyle name="Cálculo 2 7 2 3 3 2" xfId="27725" xr:uid="{FD9E6CD7-F021-4F20-94D8-49C06A701FBB}"/>
    <cellStyle name="Cálculo 2 7 2 3 4" xfId="19048" xr:uid="{4C41CEC2-2DE3-4AA6-B78C-C87991FFB70D}"/>
    <cellStyle name="Cálculo 2 7 2 4" xfId="5868" xr:uid="{A7BDBC8C-9C20-4C85-9160-2D58D48E2BAF}"/>
    <cellStyle name="Cálculo 2 7 2 4 2" xfId="12421" xr:uid="{E4CA574A-2242-49DE-BBBB-C77F28348DC9}"/>
    <cellStyle name="Cálculo 2 7 2 4 2 2" xfId="26743" xr:uid="{12C79FD8-22DE-4138-B75F-1E8298273506}"/>
    <cellStyle name="Cálculo 2 7 2 4 3" xfId="18066" xr:uid="{BF04F041-9FBF-4F08-8837-D6D962FA5FFB}"/>
    <cellStyle name="Cálculo 2 7 2 5" xfId="6279" xr:uid="{B673A879-0DB1-4522-BE18-2E93E2543A64}"/>
    <cellStyle name="Cálculo 2 7 2 5 2" xfId="23488" xr:uid="{21018DB4-A794-4D42-8F11-E9A322E128D4}"/>
    <cellStyle name="Cálculo 2 7 2 6" xfId="15297" xr:uid="{CF7615C3-0984-4002-96F0-6344430444D3}"/>
    <cellStyle name="Cálculo 2 7 3" xfId="359" xr:uid="{40E9A78E-A4A1-4C66-8311-E0E541B3A29A}"/>
    <cellStyle name="Cálculo 2 7 3 2" xfId="6873" xr:uid="{7348BE97-19B2-4FB2-9004-A8E4F570B4E9}"/>
    <cellStyle name="Cálculo 2 7 3 2 2" xfId="13477" xr:uid="{E59A58BC-07B4-46A3-93E8-E9D1E53562FE}"/>
    <cellStyle name="Cálculo 2 7 3 2 2 2" xfId="27799" xr:uid="{13AD89AA-82E1-484C-A041-51278FF03C09}"/>
    <cellStyle name="Cálculo 2 7 3 2 3" xfId="19122" xr:uid="{A410E579-7A23-4556-B1C6-B8ABA6B72641}"/>
    <cellStyle name="Cálculo 2 7 3 3" xfId="7776" xr:uid="{BB032885-EF8E-42C1-B0E9-EA87CD9F1E87}"/>
    <cellStyle name="Cálculo 2 7 3 3 2" xfId="10390" xr:uid="{4B302E11-D5FD-44D8-A591-82F8828EDFC7}"/>
    <cellStyle name="Cálculo 2 7 3 3 2 2" xfId="16652" xr:uid="{4ACC018B-41CE-401F-AB9D-7F4F3BE14DDF}"/>
    <cellStyle name="Cálculo 2 7 3 3 2 2 2" xfId="30068" xr:uid="{D19D929C-3C9B-4F20-B300-B6044AF7964A}"/>
    <cellStyle name="Cálculo 2 7 3 3 2 3" xfId="21397" xr:uid="{83A1BAF0-2D8B-48D0-81EC-867AF42ECD01}"/>
    <cellStyle name="Cálculo 2 7 3 3 3" xfId="14380" xr:uid="{393084C2-CAFB-44DD-B83E-3BBAD4FB586F}"/>
    <cellStyle name="Cálculo 2 7 3 3 3 2" xfId="28702" xr:uid="{991AF534-B372-4FCA-957A-1A5758BA8DF8}"/>
    <cellStyle name="Cálculo 2 7 3 3 4" xfId="20025" xr:uid="{FFDF3319-600A-4AAB-95F9-46BE2E16107B}"/>
    <cellStyle name="Cálculo 2 7 3 4" xfId="11340" xr:uid="{2C15F682-3ECE-43EA-AC30-F3A61EAD4DDB}"/>
    <cellStyle name="Cálculo 2 7 3 4 2" xfId="25662" xr:uid="{43AC3337-880F-4743-B8D9-C04FE5C8D2B4}"/>
    <cellStyle name="Cálculo 2 7 3 5" xfId="6284" xr:uid="{0DF2442C-D2D0-40CF-BA08-7C377AD09D77}"/>
    <cellStyle name="Cálculo 2 7 4" xfId="360" xr:uid="{C15D4743-A85B-42EC-817B-7E77126C4D40}"/>
    <cellStyle name="Cálculo 2 7 4 2" xfId="5007" xr:uid="{9C701628-5179-404C-8B29-FFAA9738FB68}"/>
    <cellStyle name="Cálculo 2 7 4 2 2" xfId="9539" xr:uid="{5E565263-A0F0-484D-A1F8-74792638EAFE}"/>
    <cellStyle name="Cálculo 2 7 4 2 2 2" xfId="15801" xr:uid="{56E70BB9-C193-42CC-8A05-934D45801D0E}"/>
    <cellStyle name="Cálculo 2 7 4 2 2 2 2" xfId="29217" xr:uid="{045C4091-05A2-42D7-929C-883A04CD6A43}"/>
    <cellStyle name="Cálculo 2 7 4 2 2 3" xfId="20546" xr:uid="{E72EE773-E86D-403D-BB17-F1BB4BAFBBE1}"/>
    <cellStyle name="Cálculo 2 7 4 2 3" xfId="11552" xr:uid="{91F67BC9-4795-4361-958D-63060D9E5595}"/>
    <cellStyle name="Cálculo 2 7 4 2 3 2" xfId="25874" xr:uid="{BFD85F6E-756B-4115-A719-12F29EBA5C39}"/>
    <cellStyle name="Cálculo 2 7 4 2 4" xfId="17177" xr:uid="{538360D2-5475-4545-A6F7-AE63643404B1}"/>
    <cellStyle name="Cálculo 2 7 4 3" xfId="12700" xr:uid="{8C47B828-4F30-4FE1-B37F-CA4359C2C578}"/>
    <cellStyle name="Cálculo 2 7 4 3 2" xfId="27022" xr:uid="{5B33D8A9-1BD2-4116-98A4-CAEEAC8364E2}"/>
    <cellStyle name="Cálculo 2 7 4 4" xfId="18345" xr:uid="{651CF102-F5CF-47A5-8881-C62AB7D1A3A4}"/>
    <cellStyle name="Cálculo 2 7 5" xfId="5080" xr:uid="{D081082D-0C5B-4911-A515-DB4AE995442B}"/>
    <cellStyle name="Cálculo 2 7 5 2" xfId="11627" xr:uid="{EBA48974-C4E5-4BD9-93ED-798391133A13}"/>
    <cellStyle name="Cálculo 2 7 5 2 2" xfId="25949" xr:uid="{6CE67ECD-D43E-40C5-BDE3-E91A1664FA8B}"/>
    <cellStyle name="Cálculo 2 7 5 3" xfId="17349" xr:uid="{1578CF6D-17F5-46B7-B802-87BDB62939DD}"/>
    <cellStyle name="Cálculo 2 7 6" xfId="4646" xr:uid="{5330885F-4F48-471C-998C-93F16774C8D2}"/>
    <cellStyle name="Cálculo 2 7 6 2" xfId="23090" xr:uid="{C2C2128D-6247-4CEF-930A-1A98A229D180}"/>
    <cellStyle name="Cálculo 2 7 7" xfId="6328" xr:uid="{279AF131-38C4-4CA6-AA3B-00728461401F}"/>
    <cellStyle name="Cálculo 2 8" xfId="361" xr:uid="{B3412DD7-E741-4848-99F8-3C03700646C1}"/>
    <cellStyle name="Cálculo 2 8 2" xfId="362" xr:uid="{74B411B6-0B35-4B9A-A423-FC2FD7520518}"/>
    <cellStyle name="Cálculo 2 8 2 2" xfId="5969" xr:uid="{0B390632-39EF-40E9-A6E9-555C681FC211}"/>
    <cellStyle name="Cálculo 2 8 2 2 2" xfId="12527" xr:uid="{1CD25BD8-E3FF-43C1-AA5A-B529AE3AEC2C}"/>
    <cellStyle name="Cálculo 2 8 2 2 2 2" xfId="26849" xr:uid="{6669EF3A-4A74-4AA4-9D20-7F8775A01AB2}"/>
    <cellStyle name="Cálculo 2 8 2 2 3" xfId="18172" xr:uid="{BBA06DFF-5B33-4E9E-A01E-D266DB29DE08}"/>
    <cellStyle name="Cálculo 2 8 2 3" xfId="7365" xr:uid="{AB0FF213-BED8-42FC-8D82-E81F9D5718E5}"/>
    <cellStyle name="Cálculo 2 8 2 3 2" xfId="9979" xr:uid="{80357940-371B-4FEF-85EA-E71B065643F7}"/>
    <cellStyle name="Cálculo 2 8 2 3 2 2" xfId="16241" xr:uid="{BD8FE385-1BFF-40C8-97A4-FF61BF9FCB5B}"/>
    <cellStyle name="Cálculo 2 8 2 3 2 2 2" xfId="29657" xr:uid="{97A59220-7EF8-4E83-8CD9-EB5522CB8046}"/>
    <cellStyle name="Cálculo 2 8 2 3 2 3" xfId="20986" xr:uid="{D9F2F549-17EA-42E7-B043-FD4E5F4EC292}"/>
    <cellStyle name="Cálculo 2 8 2 3 3" xfId="13969" xr:uid="{6D94BCF9-671B-4FF7-AC94-C4498599536C}"/>
    <cellStyle name="Cálculo 2 8 2 3 3 2" xfId="28291" xr:uid="{6E88DA4B-722F-46FF-80B1-3F3E4CF76E17}"/>
    <cellStyle name="Cálculo 2 8 2 3 4" xfId="19614" xr:uid="{45B35ED4-207E-4569-94EE-ACDB13F3575A}"/>
    <cellStyle name="Cálculo 2 8 2 4" xfId="4190" xr:uid="{203EDE69-947B-4909-B51A-E52324B0FB11}"/>
    <cellStyle name="Cálculo 2 8 2 4 2" xfId="22812" xr:uid="{C40583CD-F64B-4A56-B934-C3D814CA102A}"/>
    <cellStyle name="Cálculo 2 8 2 5" xfId="17295" xr:uid="{B38F2FD6-049C-4306-9A84-7DF9B5D1EC88}"/>
    <cellStyle name="Cálculo 2 8 3" xfId="363" xr:uid="{7ECF23D4-A875-48BB-9CCF-E8B75EDA918C}"/>
    <cellStyle name="Cálculo 2 8 3 2" xfId="7729" xr:uid="{F1936C95-7DC8-4657-A97C-6104AA0B7294}"/>
    <cellStyle name="Cálculo 2 8 3 2 2" xfId="10343" xr:uid="{50E175E8-0BD6-46E3-9D44-74E5663B0FFF}"/>
    <cellStyle name="Cálculo 2 8 3 2 2 2" xfId="16605" xr:uid="{FDDE1F9F-7D27-4E8F-BA8D-975FE6378979}"/>
    <cellStyle name="Cálculo 2 8 3 2 2 2 2" xfId="30021" xr:uid="{F3FF357B-A7CE-4325-AD19-F0695885FA5E}"/>
    <cellStyle name="Cálculo 2 8 3 2 2 3" xfId="21350" xr:uid="{4E30DAD8-B285-4250-BEA3-264ADF2BE067}"/>
    <cellStyle name="Cálculo 2 8 3 2 3" xfId="14333" xr:uid="{8BE4511B-1622-430A-8246-A1FFF275EE1A}"/>
    <cellStyle name="Cálculo 2 8 3 2 3 2" xfId="28655" xr:uid="{951E8979-8B16-40C5-A516-6ED908ADAE42}"/>
    <cellStyle name="Cálculo 2 8 3 2 4" xfId="19978" xr:uid="{5DD5FB73-7213-4308-96F8-298FE2710F7A}"/>
    <cellStyle name="Cálculo 2 8 3 3" xfId="13192" xr:uid="{D813B1A0-DFA0-4087-AF06-E93FE158D03B}"/>
    <cellStyle name="Cálculo 2 8 3 3 2" xfId="27514" xr:uid="{0C9911DA-5D40-4801-845E-046A42CE99CD}"/>
    <cellStyle name="Cálculo 2 8 3 4" xfId="18837" xr:uid="{B592906F-DAB8-4BDE-BFBC-D49FDE2F0998}"/>
    <cellStyle name="Cálculo 2 8 4" xfId="5629" xr:uid="{B6F2C314-13B8-4F5E-964B-F7628B3FDB10}"/>
    <cellStyle name="Cálculo 2 8 4 2" xfId="12182" xr:uid="{55F28987-F0DD-4A34-9AFA-CBFF07315AF7}"/>
    <cellStyle name="Cálculo 2 8 4 2 2" xfId="26504" xr:uid="{069E7E7B-BF75-4DD5-AAE4-DFEF47EF5B71}"/>
    <cellStyle name="Cálculo 2 8 4 3" xfId="17827" xr:uid="{0664C4A6-2844-4C8E-86A4-96F859848D24}"/>
    <cellStyle name="Cálculo 2 8 5" xfId="6766" xr:uid="{6C06D04C-511B-4F25-86F1-EE4B2AEB04AB}"/>
    <cellStyle name="Cálculo 2 8 5 2" xfId="23712" xr:uid="{07B3D19D-1B93-4DFB-9E5B-B3E34564A557}"/>
    <cellStyle name="Cálculo 2 8 6" xfId="17361" xr:uid="{1FB5A7F1-43AE-4052-9149-C9D86AB4566B}"/>
    <cellStyle name="Cálculo 2 9" xfId="364" xr:uid="{964EF3AF-3EE7-4DD6-91CE-B4CDBD666658}"/>
    <cellStyle name="Cálculo 2 9 2" xfId="5106" xr:uid="{74B04A31-E3B3-4280-B44D-E7B86F05E374}"/>
    <cellStyle name="Cálculo 2 9 2 2" xfId="11653" xr:uid="{E35C23D6-33BB-4282-A03E-1DAC263ED1A2}"/>
    <cellStyle name="Cálculo 2 9 2 2 2" xfId="25975" xr:uid="{05C9EC05-3A72-4020-BA69-C8EF90AA142D}"/>
    <cellStyle name="Cálculo 2 9 2 3" xfId="4331" xr:uid="{D3C4665A-D852-436D-917B-8FF8F508C3B4}"/>
    <cellStyle name="Cálculo 2 9 3" xfId="7557" xr:uid="{1AA564D0-1BF7-412E-91BE-063EA011163A}"/>
    <cellStyle name="Cálculo 2 9 3 2" xfId="10171" xr:uid="{FF1AEF05-DCA6-48DF-A090-D6BE8EDB5C3F}"/>
    <cellStyle name="Cálculo 2 9 3 2 2" xfId="16433" xr:uid="{7483E56B-0FB6-47AF-84F3-44784058BABB}"/>
    <cellStyle name="Cálculo 2 9 3 2 2 2" xfId="29849" xr:uid="{7ECD47BC-0033-4364-B9AC-F3E71142291B}"/>
    <cellStyle name="Cálculo 2 9 3 2 3" xfId="21178" xr:uid="{EB596CAE-C1AA-4D18-A2E3-3717AC1A66AD}"/>
    <cellStyle name="Cálculo 2 9 3 3" xfId="14161" xr:uid="{F96D7E83-B30C-4523-B9F4-527F6D9D833B}"/>
    <cellStyle name="Cálculo 2 9 3 3 2" xfId="28483" xr:uid="{C51D566C-9D87-4543-9C3A-AB6D011A7C94}"/>
    <cellStyle name="Cálculo 2 9 3 4" xfId="19806" xr:uid="{1A9CEBA3-8E1F-498E-8B1F-177BD1605066}"/>
    <cellStyle name="Cálculo 2 9 4" xfId="3613" xr:uid="{C197DC25-0D1B-4A0D-A34B-64F86F36D6E0}"/>
    <cellStyle name="Cálculo 2 9 4 2" xfId="22488" xr:uid="{21470264-EDCE-4DEF-BF38-641AA6935CB5}"/>
    <cellStyle name="Cálculo 2 9 5" xfId="6337" xr:uid="{7205A898-626E-4695-A0A9-5D3FE21F3DC4}"/>
    <cellStyle name="Cálculo 3" xfId="365" xr:uid="{7DDD2D17-21A7-4378-83E0-E1CA0D901DD2}"/>
    <cellStyle name="Cálculo 3 2" xfId="6968" xr:uid="{5EE211FB-33D0-41A1-BA1B-58C9BDBEFAF1}"/>
    <cellStyle name="Cálculo 3 2 2" xfId="13572" xr:uid="{CFE4EC03-A8C9-433A-8F03-EFF866B06B2B}"/>
    <cellStyle name="Cálculo 3 2 2 2" xfId="27894" xr:uid="{CB5A9A52-045A-4471-9688-0441F2BAB80A}"/>
    <cellStyle name="Cálculo 3 2 3" xfId="19217" xr:uid="{00CDD0EA-B464-4E28-919F-04F9BAB75B47}"/>
    <cellStyle name="Cálculo 3 3" xfId="7747" xr:uid="{059EB061-6DB6-458E-98AC-1E1489374012}"/>
    <cellStyle name="Cálculo 3 3 2" xfId="10361" xr:uid="{55CC40FC-BE34-46B5-84DC-306206D6BD5A}"/>
    <cellStyle name="Cálculo 3 3 2 2" xfId="16623" xr:uid="{A22139A3-6B0A-4AE3-BF3C-F8094E55CAE1}"/>
    <cellStyle name="Cálculo 3 3 2 2 2" xfId="30039" xr:uid="{082B2979-4F28-4D0B-931E-3180291D45F4}"/>
    <cellStyle name="Cálculo 3 3 2 3" xfId="21368" xr:uid="{1B5AFF6D-A65D-4F60-B124-674A630C97CB}"/>
    <cellStyle name="Cálculo 3 3 3" xfId="14351" xr:uid="{293D2A1F-0354-4FDB-ACA0-F4DA4410F816}"/>
    <cellStyle name="Cálculo 3 3 3 2" xfId="28673" xr:uid="{B43270C7-8B4D-4E05-A70A-A5D5C82D52CB}"/>
    <cellStyle name="Cálculo 3 3 4" xfId="19996" xr:uid="{97494425-139E-4921-8468-9BEEA6690BC4}"/>
    <cellStyle name="Cálculo 3 4" xfId="11473" xr:uid="{D41AD562-37E0-49DA-8A81-E90436AE3795}"/>
    <cellStyle name="Cálculo 3 4 2" xfId="25795" xr:uid="{1F4B4844-2719-4AD7-9556-592FFC0594DB}"/>
    <cellStyle name="Cálculo 3 5" xfId="6253" xr:uid="{308DBBE7-83F9-4E1B-9407-18513C6605B7}"/>
    <cellStyle name="Cálculo 4" xfId="3851" xr:uid="{9096D45C-2C2B-4341-B34C-9B337F294293}"/>
    <cellStyle name="Cálculo 4 2" xfId="6789" xr:uid="{C28FAD65-547B-438A-8FF3-84C48F230E99}"/>
    <cellStyle name="Cálculo 4 2 2" xfId="23733" xr:uid="{E6A5AA7E-B58C-4F1E-9F7B-C7BEF07777A0}"/>
    <cellStyle name="Cálculo 4 3" xfId="17096" xr:uid="{29784248-38CC-437E-A9D2-B4D3F2BCE27E}"/>
    <cellStyle name="Cálculo 5" xfId="6825" xr:uid="{E50DEFCD-0CAC-4F2F-AC33-6496F7722129}"/>
    <cellStyle name="Cálculo 5 2" xfId="23758" xr:uid="{0B678663-C9BC-472B-94D9-3A95BA6B194F}"/>
    <cellStyle name="Cálculo 6" xfId="15498" xr:uid="{EFBE44CA-AB26-46D2-A4F4-09D1409AC373}"/>
    <cellStyle name="Cálculo 7" xfId="21696" xr:uid="{A78BFDDE-0FB5-4321-8758-A361CEA33250}"/>
    <cellStyle name="Cálculo 8" xfId="21699" xr:uid="{0D362A52-4593-4231-B54C-36EAA13FD2C6}"/>
    <cellStyle name="Célula Ligada" xfId="366" xr:uid="{778835B5-84A0-4DA6-89F8-F4BEBFF27BC2}"/>
    <cellStyle name="Check Cell 2" xfId="367" xr:uid="{DB567960-AFB7-4D5B-AE1D-0FD2D42DBB21}"/>
    <cellStyle name="Comma" xfId="1" builtinId="3"/>
    <cellStyle name="Cor1" xfId="368" xr:uid="{1A554F31-54BB-496D-B2ED-0F68EF920F05}"/>
    <cellStyle name="Cor2" xfId="369" xr:uid="{CC44A662-ACEE-48E6-9ECD-530E3317C7F8}"/>
    <cellStyle name="Cor3" xfId="370" xr:uid="{A1E730A5-FBF8-4CE0-9FC4-9A701C154D77}"/>
    <cellStyle name="Cor4" xfId="371" xr:uid="{6FD75C59-FDE6-4B9A-9BD3-2070C021CFF0}"/>
    <cellStyle name="Cor5" xfId="372" xr:uid="{1FDEA0D1-D079-47B1-980A-5DB8E8017F23}"/>
    <cellStyle name="Cor6" xfId="373" xr:uid="{E0AACD83-6B41-40E1-BCDE-CB506E425BF2}"/>
    <cellStyle name="Correcto" xfId="374" xr:uid="{2C341145-D770-4B71-A802-1A171CAC2FD9}"/>
    <cellStyle name="Entrada" xfId="375" xr:uid="{E4AD6D49-F30C-428E-A8B0-D1B2B706D157}"/>
    <cellStyle name="Entrada 2" xfId="376" xr:uid="{AF614F85-8164-4D46-994B-C8605DAAEB05}"/>
    <cellStyle name="Entrada 2 10" xfId="377" xr:uid="{7D17819A-FBC7-4D2E-90CB-9171A5D0D8FF}"/>
    <cellStyle name="Entrada 2 10 2" xfId="7229" xr:uid="{4A0CA24B-0BF0-4ACD-B091-910059423CE1}"/>
    <cellStyle name="Entrada 2 10 2 2" xfId="9843" xr:uid="{801FB2A3-BED5-4515-BBDA-F4F5ACA0E6CE}"/>
    <cellStyle name="Entrada 2 10 2 2 2" xfId="16105" xr:uid="{D079A499-16E0-4958-A65B-38ADE194C46E}"/>
    <cellStyle name="Entrada 2 10 2 2 2 2" xfId="29521" xr:uid="{5F819147-99E0-410D-8E9D-16CF17281501}"/>
    <cellStyle name="Entrada 2 10 2 2 3" xfId="20850" xr:uid="{75A010F2-D8D5-439A-942B-F635B6527095}"/>
    <cellStyle name="Entrada 2 10 2 3" xfId="13833" xr:uid="{0B94652B-E60B-4E3C-912E-2E28CEE245E9}"/>
    <cellStyle name="Entrada 2 10 2 3 2" xfId="28155" xr:uid="{04A4C0B7-AB63-42B6-8069-C03296C56ED8}"/>
    <cellStyle name="Entrada 2 10 2 4" xfId="19478" xr:uid="{AA80FF71-BE61-4C93-8CEF-906EEBDBC57A}"/>
    <cellStyle name="Entrada 2 10 3" xfId="12119" xr:uid="{4F8B4FCF-51CB-4C27-9088-46299A3F6085}"/>
    <cellStyle name="Entrada 2 10 3 2" xfId="26441" xr:uid="{48EBB0E8-E38A-4163-A5F9-47FBDBD7CE6D}"/>
    <cellStyle name="Entrada 2 10 4" xfId="17764" xr:uid="{CCE9B917-66F7-4666-A6A5-C7D7EA2FB9D5}"/>
    <cellStyle name="Entrada 2 11" xfId="4936" xr:uid="{C3E54C10-9973-4910-91ED-70762FC6FFB8}"/>
    <cellStyle name="Entrada 2 11 2" xfId="11474" xr:uid="{512CE329-08BF-4F2E-8A03-266002850C4B}"/>
    <cellStyle name="Entrada 2 11 2 2" xfId="25796" xr:uid="{23E3324D-01E4-4EFB-A6DC-2F479451259E}"/>
    <cellStyle name="Entrada 2 11 3" xfId="15134" xr:uid="{24893ACC-FBBC-4314-A07A-BB7E19E655C8}"/>
    <cellStyle name="Entrada 2 12" xfId="6502" xr:uid="{29C73D45-D540-473C-BFBB-BA82A7E57806}"/>
    <cellStyle name="Entrada 2 12 2" xfId="23572" xr:uid="{0C73D24F-E9F0-4382-B045-59283300BF1D}"/>
    <cellStyle name="Entrada 2 13" xfId="14936" xr:uid="{EE96C36D-49C7-4750-BF84-79E0903B3645}"/>
    <cellStyle name="Entrada 2 2" xfId="378" xr:uid="{CB1E89E7-48F3-4FF1-B092-379C725AB1CE}"/>
    <cellStyle name="Entrada 2 2 10" xfId="5355" xr:uid="{DCA8CCCF-E305-49AF-99C2-82027FA73E7F}"/>
    <cellStyle name="Entrada 2 2 10 2" xfId="11905" xr:uid="{00679481-5A4E-4DE2-87B8-3AE957F85B59}"/>
    <cellStyle name="Entrada 2 2 10 2 2" xfId="26227" xr:uid="{E3578775-AADA-4672-80BC-7DBDA0D9E405}"/>
    <cellStyle name="Entrada 2 2 10 3" xfId="17550" xr:uid="{BC1E6141-DE0D-4C5F-9C80-14658B3EFA98}"/>
    <cellStyle name="Entrada 2 2 11" xfId="3985" xr:uid="{46410F08-5ABC-413F-B8E5-21B9A4918D4D}"/>
    <cellStyle name="Entrada 2 2 11 2" xfId="22686" xr:uid="{CDB102E1-1058-4D6B-BFC7-B7E8819996C3}"/>
    <cellStyle name="Entrada 2 2 12" xfId="17345" xr:uid="{29DEC13D-551A-464E-A93B-8710D597CCFE}"/>
    <cellStyle name="Entrada 2 2 2" xfId="379" xr:uid="{BAB53121-DDD3-4965-BA0A-C1F38649C277}"/>
    <cellStyle name="Entrada 2 2 2 10" xfId="6053" xr:uid="{1D63D092-0C6A-4C30-9F54-5B3D0640861B}"/>
    <cellStyle name="Entrada 2 2 2 10 2" xfId="23399" xr:uid="{A74047F5-2CFF-489E-B804-5BBF6424D206}"/>
    <cellStyle name="Entrada 2 2 2 11" xfId="15525" xr:uid="{84FA0DC8-48DF-47E6-B0F4-58BE71587456}"/>
    <cellStyle name="Entrada 2 2 2 2" xfId="380" xr:uid="{4DDEFC0E-6C80-469C-9040-48FD83969CE2}"/>
    <cellStyle name="Entrada 2 2 2 2 2" xfId="381" xr:uid="{3A53910E-7BF2-4026-9C1F-FB10272291A1}"/>
    <cellStyle name="Entrada 2 2 2 2 2 2" xfId="382" xr:uid="{C3A489AB-2EF5-40CF-BE25-ED1F634E4E13}"/>
    <cellStyle name="Entrada 2 2 2 2 2 2 2" xfId="5404" xr:uid="{D46221B0-07CB-4BEF-B127-C950E6E4D4FB}"/>
    <cellStyle name="Entrada 2 2 2 2 2 2 2 2" xfId="11954" xr:uid="{9C3E8406-E6F3-4543-8F4A-DB34F377199F}"/>
    <cellStyle name="Entrada 2 2 2 2 2 2 2 2 2" xfId="26276" xr:uid="{50DDA63D-C3CD-423C-B7CD-8DF2F4C7AEC7}"/>
    <cellStyle name="Entrada 2 2 2 2 2 2 2 3" xfId="17599" xr:uid="{C827995D-DAFD-4CC8-B8E3-281657020282}"/>
    <cellStyle name="Entrada 2 2 2 2 2 2 3" xfId="7264" xr:uid="{44F15ABF-E061-46A3-8206-7ABD04148031}"/>
    <cellStyle name="Entrada 2 2 2 2 2 2 3 2" xfId="9878" xr:uid="{EA096B2A-F9C1-43E0-A84E-6E4FACD7CD8D}"/>
    <cellStyle name="Entrada 2 2 2 2 2 2 3 2 2" xfId="16140" xr:uid="{721D5C83-A4EA-4F3E-B9B6-36A8A08CA75D}"/>
    <cellStyle name="Entrada 2 2 2 2 2 2 3 2 2 2" xfId="29556" xr:uid="{3D3C6960-1719-4136-AD16-E984FC83874A}"/>
    <cellStyle name="Entrada 2 2 2 2 2 2 3 2 3" xfId="20885" xr:uid="{EFF51B98-43CC-4FB0-94CD-79C88F1E4BCC}"/>
    <cellStyle name="Entrada 2 2 2 2 2 2 3 3" xfId="13868" xr:uid="{32550FE4-AA49-47AA-B773-9E47895164A7}"/>
    <cellStyle name="Entrada 2 2 2 2 2 2 3 3 2" xfId="28190" xr:uid="{F747CE3C-9478-4A6D-9D12-77B95B450644}"/>
    <cellStyle name="Entrada 2 2 2 2 2 2 3 4" xfId="19513" xr:uid="{E3337D6E-3817-4BF1-969D-B6BDBE5F2BFC}"/>
    <cellStyle name="Entrada 2 2 2 2 2 2 4" xfId="6659" xr:uid="{D1DAA765-A753-40EE-8B68-ABC20F6BF74A}"/>
    <cellStyle name="Entrada 2 2 2 2 2 2 4 2" xfId="23635" xr:uid="{5C60C9B2-86F7-4A13-AE0F-53FF68303B3E}"/>
    <cellStyle name="Entrada 2 2 2 2 2 2 5" xfId="17152" xr:uid="{8ECAE00C-9B44-499B-84C2-B89A32D8C750}"/>
    <cellStyle name="Entrada 2 2 2 2 2 3" xfId="383" xr:uid="{075B785A-8096-4BF2-A755-7A3CA6208338}"/>
    <cellStyle name="Entrada 2 2 2 2 2 3 2" xfId="4080" xr:uid="{024D834A-F4F8-4C16-B76E-616316717217}"/>
    <cellStyle name="Entrada 2 2 2 2 2 3 2 2" xfId="9419" xr:uid="{48F653C9-9425-4A7C-94F3-116E7BBA2224}"/>
    <cellStyle name="Entrada 2 2 2 2 2 3 2 2 2" xfId="15681" xr:uid="{CDDE54D0-3311-413A-8CF2-CC7C1516D895}"/>
    <cellStyle name="Entrada 2 2 2 2 2 3 2 2 2 2" xfId="29097" xr:uid="{8E1F5A24-AD01-447B-8693-4889BB39B91B}"/>
    <cellStyle name="Entrada 2 2 2 2 2 3 2 2 3" xfId="20426" xr:uid="{34433FCF-7104-4E3D-A479-3C0155F4746E}"/>
    <cellStyle name="Entrada 2 2 2 2 2 3 2 3" xfId="3815" xr:uid="{D04AEA41-19EB-47F3-8DC8-790A51FD487A}"/>
    <cellStyle name="Entrada 2 2 2 2 2 3 2 3 2" xfId="22596" xr:uid="{7530C395-2B91-41AD-BE33-AC34C44E1385}"/>
    <cellStyle name="Entrada 2 2 2 2 2 3 2 4" xfId="15423" xr:uid="{29DDF9D2-5641-4AF7-AE7F-074C3CAF847E}"/>
    <cellStyle name="Entrada 2 2 2 2 2 3 3" xfId="13318" xr:uid="{042F56B1-59AE-4B99-BFD1-6824396166C7}"/>
    <cellStyle name="Entrada 2 2 2 2 2 3 3 2" xfId="27640" xr:uid="{0199CD35-6995-4353-95F3-6E47D297FC78}"/>
    <cellStyle name="Entrada 2 2 2 2 2 3 4" xfId="18963" xr:uid="{C54B9970-FF02-45C1-A049-A60108D1EE0D}"/>
    <cellStyle name="Entrada 2 2 2 2 2 4" xfId="5768" xr:uid="{431015BF-1604-4D46-ABEC-745F8C8D0438}"/>
    <cellStyle name="Entrada 2 2 2 2 2 4 2" xfId="12321" xr:uid="{3A75114C-F6BD-4103-9C94-A5373451F628}"/>
    <cellStyle name="Entrada 2 2 2 2 2 4 2 2" xfId="26643" xr:uid="{0B526CB1-8C28-4428-9C6E-EAF6CC87EF3E}"/>
    <cellStyle name="Entrada 2 2 2 2 2 4 3" xfId="17966" xr:uid="{7E87B806-8E5B-4C82-8370-7427DAD75EDA}"/>
    <cellStyle name="Entrada 2 2 2 2 2 5" xfId="4751" xr:uid="{B10DBA33-7D97-4EC1-955E-B52FFBBDCA29}"/>
    <cellStyle name="Entrada 2 2 2 2 2 5 2" xfId="23169" xr:uid="{046F3E8A-911F-4E3C-8136-54AFA2EBA203}"/>
    <cellStyle name="Entrada 2 2 2 2 2 6" xfId="15331" xr:uid="{CCE10F84-5D54-4182-9EBC-2C5708C4A938}"/>
    <cellStyle name="Entrada 2 2 2 2 3" xfId="384" xr:uid="{3A24A73C-8B74-4DAF-8548-506A69D3494E}"/>
    <cellStyle name="Entrada 2 2 2 2 3 2" xfId="385" xr:uid="{B980D8A0-9AC0-4E49-A92B-D4418919745F}"/>
    <cellStyle name="Entrada 2 2 2 2 3 2 2" xfId="6916" xr:uid="{737E2243-4AAD-49F1-B18D-E57154A4B4F7}"/>
    <cellStyle name="Entrada 2 2 2 2 3 2 2 2" xfId="13520" xr:uid="{05E81251-A4CE-4038-8D57-25E4784722FB}"/>
    <cellStyle name="Entrada 2 2 2 2 3 2 2 2 2" xfId="27842" xr:uid="{64700A37-B099-460F-A623-384A5CCA4079}"/>
    <cellStyle name="Entrada 2 2 2 2 3 2 2 3" xfId="19165" xr:uid="{2B076F6E-963A-43AB-9697-014BAAC38847}"/>
    <cellStyle name="Entrada 2 2 2 2 3 2 3" xfId="7940" xr:uid="{E5C897A0-4DAD-4B9C-B050-370A113D5A2E}"/>
    <cellStyle name="Entrada 2 2 2 2 3 2 3 2" xfId="10554" xr:uid="{F5CC07BE-9FB3-4A7B-A7C8-9E1CF46C369D}"/>
    <cellStyle name="Entrada 2 2 2 2 3 2 3 2 2" xfId="16816" xr:uid="{526DD45E-2AEB-4BCF-8D99-F80C507662D8}"/>
    <cellStyle name="Entrada 2 2 2 2 3 2 3 2 2 2" xfId="30232" xr:uid="{AF1CA167-9B66-437B-A2E9-0490C7352736}"/>
    <cellStyle name="Entrada 2 2 2 2 3 2 3 2 3" xfId="21561" xr:uid="{642C6D6E-6C83-4042-8F8A-A199833C10E1}"/>
    <cellStyle name="Entrada 2 2 2 2 3 2 3 3" xfId="14544" xr:uid="{11E8087E-9559-4FF7-9FE4-207FCB65B757}"/>
    <cellStyle name="Entrada 2 2 2 2 3 2 3 3 2" xfId="28866" xr:uid="{84B2F55D-17E4-43BF-91B3-99A7F328880B}"/>
    <cellStyle name="Entrada 2 2 2 2 3 2 3 4" xfId="20189" xr:uid="{2C4816E9-663C-4567-BE8E-D703F9B14FA6}"/>
    <cellStyle name="Entrada 2 2 2 2 3 2 4" xfId="11402" xr:uid="{5FE1C9E0-B933-42B4-84A7-E53ACF7D68C8}"/>
    <cellStyle name="Entrada 2 2 2 2 3 2 4 2" xfId="25724" xr:uid="{C5A61E02-3ABF-471D-BE22-E2226DC089A5}"/>
    <cellStyle name="Entrada 2 2 2 2 3 2 5" xfId="15054" xr:uid="{B98BB23B-D840-4267-B30A-51B8CDC4E6F9}"/>
    <cellStyle name="Entrada 2 2 2 2 3 3" xfId="386" xr:uid="{0D8704D8-9830-40B2-B745-CEDE5F0EB586}"/>
    <cellStyle name="Entrada 2 2 2 2 3 3 2" xfId="7178" xr:uid="{51C3BC0C-B1B2-47C2-B7A3-2141C22A475C}"/>
    <cellStyle name="Entrada 2 2 2 2 3 3 2 2" xfId="9792" xr:uid="{9D90FFED-7BD2-46DA-8ACE-AFBAF4361233}"/>
    <cellStyle name="Entrada 2 2 2 2 3 3 2 2 2" xfId="16054" xr:uid="{E2227C12-9C64-4221-B3CD-53CD413D79EF}"/>
    <cellStyle name="Entrada 2 2 2 2 3 3 2 2 2 2" xfId="29470" xr:uid="{8D965045-0C79-4F62-81C1-5F024698CF4D}"/>
    <cellStyle name="Entrada 2 2 2 2 3 3 2 2 3" xfId="20799" xr:uid="{E59092E6-A46A-4D87-AA58-D76DA24ACA04}"/>
    <cellStyle name="Entrada 2 2 2 2 3 3 2 3" xfId="13782" xr:uid="{59F5DA95-48AE-4934-A1C5-94AFF13E9EAC}"/>
    <cellStyle name="Entrada 2 2 2 2 3 3 2 3 2" xfId="28104" xr:uid="{24E5B65B-E11D-4A88-9FBF-0B0C248A2716}"/>
    <cellStyle name="Entrada 2 2 2 2 3 3 2 4" xfId="19427" xr:uid="{A40C985A-A6AB-4F4C-B6B8-8BE6FA1611AC}"/>
    <cellStyle name="Entrada 2 2 2 2 3 3 3" xfId="13421" xr:uid="{75BC2691-B8AC-4156-A99F-DCA6DD989EAB}"/>
    <cellStyle name="Entrada 2 2 2 2 3 3 3 2" xfId="27743" xr:uid="{E48FD5DB-E383-4728-8072-866149C05C26}"/>
    <cellStyle name="Entrada 2 2 2 2 3 3 4" xfId="19066" xr:uid="{7F9DDFD4-F8FA-42CC-A5A3-6B90FF106A20}"/>
    <cellStyle name="Entrada 2 2 2 2 3 4" xfId="5894" xr:uid="{A7A1CCEF-CD22-4F98-8DDB-BD2EB0DDE0D3}"/>
    <cellStyle name="Entrada 2 2 2 2 3 4 2" xfId="12447" xr:uid="{4B520D61-DC04-4F29-B78C-7A374B42A1EA}"/>
    <cellStyle name="Entrada 2 2 2 2 3 4 2 2" xfId="26769" xr:uid="{803BFE61-8865-44E6-8106-D6AC8D5DF68E}"/>
    <cellStyle name="Entrada 2 2 2 2 3 4 3" xfId="18092" xr:uid="{512B42A9-A2BA-4442-9214-C03FBB25B6B9}"/>
    <cellStyle name="Entrada 2 2 2 2 3 5" xfId="5603" xr:uid="{E4E21D7B-6F29-4927-BA79-B5E28420BD38}"/>
    <cellStyle name="Entrada 2 2 2 2 3 5 2" xfId="23356" xr:uid="{E92FE9C9-B3D1-4F17-8C74-291FAAE27DA7}"/>
    <cellStyle name="Entrada 2 2 2 2 3 6" xfId="17220" xr:uid="{410CEDA1-3926-460E-A4A0-D79705D26747}"/>
    <cellStyle name="Entrada 2 2 2 2 4" xfId="387" xr:uid="{B8119572-F670-4CA3-AFA7-D39F618AAE5F}"/>
    <cellStyle name="Entrada 2 2 2 2 4 2" xfId="6971" xr:uid="{E43C1C80-5549-414B-A456-C1AF66629569}"/>
    <cellStyle name="Entrada 2 2 2 2 4 2 2" xfId="13575" xr:uid="{884444A7-22A2-4411-991B-9AE151E38E03}"/>
    <cellStyle name="Entrada 2 2 2 2 4 2 2 2" xfId="27897" xr:uid="{F0D593F1-6B52-48CC-B28B-7A81E633735D}"/>
    <cellStyle name="Entrada 2 2 2 2 4 2 3" xfId="19220" xr:uid="{67BFAEF0-003B-4823-BAEB-12896E327D08}"/>
    <cellStyle name="Entrada 2 2 2 2 4 3" xfId="7302" xr:uid="{AE45D923-5BF2-4982-A53C-E7B58FA8EC6F}"/>
    <cellStyle name="Entrada 2 2 2 2 4 3 2" xfId="9916" xr:uid="{D87F75A4-A7FB-4127-88E6-6F100F9D33D2}"/>
    <cellStyle name="Entrada 2 2 2 2 4 3 2 2" xfId="16178" xr:uid="{FE63E72F-074E-4571-A433-B86BE7A81737}"/>
    <cellStyle name="Entrada 2 2 2 2 4 3 2 2 2" xfId="29594" xr:uid="{37F365FD-AB75-4A89-A5C2-3745DDC27523}"/>
    <cellStyle name="Entrada 2 2 2 2 4 3 2 3" xfId="20923" xr:uid="{2FD76257-E816-4BA3-9C8D-CB73A4F59CBE}"/>
    <cellStyle name="Entrada 2 2 2 2 4 3 3" xfId="13906" xr:uid="{EBD6BC6E-4DC9-4585-93A0-09289DDC9A1F}"/>
    <cellStyle name="Entrada 2 2 2 2 4 3 3 2" xfId="28228" xr:uid="{040119CF-6587-468C-B7EE-B9F27ABAE568}"/>
    <cellStyle name="Entrada 2 2 2 2 4 3 4" xfId="19551" xr:uid="{5A5B8DFF-769D-40C7-AE79-CB84BE43D335}"/>
    <cellStyle name="Entrada 2 2 2 2 4 4" xfId="11478" xr:uid="{01FB6AD6-5E73-4871-A3A4-3109B9421B51}"/>
    <cellStyle name="Entrada 2 2 2 2 4 4 2" xfId="25800" xr:uid="{8854BCA3-34C8-4A7B-9C4D-96F0286C5500}"/>
    <cellStyle name="Entrada 2 2 2 2 4 5" xfId="16997" xr:uid="{528569FA-6170-4212-BE45-2B7018B4F8B3}"/>
    <cellStyle name="Entrada 2 2 2 2 5" xfId="388" xr:uid="{837F06CF-6F2A-4FA5-BBE4-E6474196B783}"/>
    <cellStyle name="Entrada 2 2 2 2 5 2" xfId="5029" xr:uid="{5F309417-3CA6-4319-B2CE-8E227FF00C48}"/>
    <cellStyle name="Entrada 2 2 2 2 5 2 2" xfId="9548" xr:uid="{98B61CA3-DFA0-4936-B71D-A6B24F7F8B41}"/>
    <cellStyle name="Entrada 2 2 2 2 5 2 2 2" xfId="15810" xr:uid="{EB3A427F-E72C-4B2C-AC70-F5DEFCA9C781}"/>
    <cellStyle name="Entrada 2 2 2 2 5 2 2 2 2" xfId="29226" xr:uid="{E3D1C7F7-56F3-4F93-9FD1-BA951E7B6556}"/>
    <cellStyle name="Entrada 2 2 2 2 5 2 2 3" xfId="20555" xr:uid="{9ABC42BB-1C52-4D89-8D9F-CF62EBE52410}"/>
    <cellStyle name="Entrada 2 2 2 2 5 2 3" xfId="11576" xr:uid="{619547B1-415B-4735-B4A4-43DD1E003049}"/>
    <cellStyle name="Entrada 2 2 2 2 5 2 3 2" xfId="25898" xr:uid="{C837222A-FE53-413B-A014-EE65F61BD86D}"/>
    <cellStyle name="Entrada 2 2 2 2 5 2 4" xfId="15362" xr:uid="{047736A2-7CC3-4961-9B94-4D6D1DE17486}"/>
    <cellStyle name="Entrada 2 2 2 2 5 3" xfId="12894" xr:uid="{424C17FA-FA38-4640-9D95-358E73DF2905}"/>
    <cellStyle name="Entrada 2 2 2 2 5 3 2" xfId="27216" xr:uid="{4E62BEC9-B102-4A2F-AE94-313D704DEFDD}"/>
    <cellStyle name="Entrada 2 2 2 2 5 4" xfId="18539" xr:uid="{678EC136-2D7E-4F67-A6C9-CC670D2D5EBF}"/>
    <cellStyle name="Entrada 2 2 2 2 6" xfId="5512" xr:uid="{6CF2F0DE-2C13-4850-AEA3-A8BF0416BDF7}"/>
    <cellStyle name="Entrada 2 2 2 2 6 2" xfId="12063" xr:uid="{FFD056EF-17DA-4E2C-8E8C-2B4CE3B8C12D}"/>
    <cellStyle name="Entrada 2 2 2 2 6 2 2" xfId="26385" xr:uid="{66541027-3F05-4A72-9A6F-461750F1F2A2}"/>
    <cellStyle name="Entrada 2 2 2 2 6 3" xfId="17708" xr:uid="{72F04C09-D387-4BFB-B44E-5231C71B3CF3}"/>
    <cellStyle name="Entrada 2 2 2 2 7" xfId="3605" xr:uid="{CEECDECD-2DAB-4206-BE03-F363710B3AF2}"/>
    <cellStyle name="Entrada 2 2 2 2 7 2" xfId="22484" xr:uid="{BE97EAA5-E745-470E-8B57-8AF4F1B5A2A8}"/>
    <cellStyle name="Entrada 2 2 2 2 8" xfId="17392" xr:uid="{E2F6232C-20BC-4330-B189-EF9AC9799D11}"/>
    <cellStyle name="Entrada 2 2 2 3" xfId="389" xr:uid="{5DE999D2-C273-44A0-8EE1-4107C5257212}"/>
    <cellStyle name="Entrada 2 2 2 3 2" xfId="390" xr:uid="{1E186BF9-38DA-4270-9647-EFAAB2872B76}"/>
    <cellStyle name="Entrada 2 2 2 3 2 2" xfId="391" xr:uid="{B799088B-B3BA-4CFE-8187-ADB4E3DD28BD}"/>
    <cellStyle name="Entrada 2 2 2 3 2 2 2" xfId="6086" xr:uid="{70ECD973-8A53-435D-A584-361128ACA2BA}"/>
    <cellStyle name="Entrada 2 2 2 3 2 2 2 2" xfId="12652" xr:uid="{21D8FDC7-AD0D-48FD-A8D5-85BC534049FA}"/>
    <cellStyle name="Entrada 2 2 2 3 2 2 2 2 2" xfId="26974" xr:uid="{5F35E8C7-2564-4013-BD94-ACAC5FACA6EA}"/>
    <cellStyle name="Entrada 2 2 2 3 2 2 2 3" xfId="18297" xr:uid="{B4A5AC5C-C9F4-4259-A8B0-C5B3CB068890}"/>
    <cellStyle name="Entrada 2 2 2 3 2 2 3" xfId="7789" xr:uid="{368145FA-F5B8-4ACE-B1CF-CF945FD485E6}"/>
    <cellStyle name="Entrada 2 2 2 3 2 2 3 2" xfId="10403" xr:uid="{B47DB674-2108-4D37-8BB9-56C728F65367}"/>
    <cellStyle name="Entrada 2 2 2 3 2 2 3 2 2" xfId="16665" xr:uid="{0969D64F-1FEA-48F1-ABD1-236CB9F690A8}"/>
    <cellStyle name="Entrada 2 2 2 3 2 2 3 2 2 2" xfId="30081" xr:uid="{B47E3E5A-3682-4729-94C4-B94A79CB78AA}"/>
    <cellStyle name="Entrada 2 2 2 3 2 2 3 2 3" xfId="21410" xr:uid="{14535755-3004-4985-B9CE-CD8A28E5FB56}"/>
    <cellStyle name="Entrada 2 2 2 3 2 2 3 3" xfId="14393" xr:uid="{92D11111-83C1-4985-BE73-DDCCA73B77BC}"/>
    <cellStyle name="Entrada 2 2 2 3 2 2 3 3 2" xfId="28715" xr:uid="{83FEF06C-5BB0-470F-BEC6-92CB619DD581}"/>
    <cellStyle name="Entrada 2 2 2 3 2 2 3 4" xfId="20038" xr:uid="{7459F082-6D64-4C9F-BC98-7E1BB63B11FE}"/>
    <cellStyle name="Entrada 2 2 2 3 2 2 4" xfId="6338" xr:uid="{59572C5D-4D9F-48CC-9E0D-79AB6D17EF20}"/>
    <cellStyle name="Entrada 2 2 2 3 2 2 4 2" xfId="23525" xr:uid="{C914E451-2696-4BA0-A075-42E9F917F37C}"/>
    <cellStyle name="Entrada 2 2 2 3 2 2 5" xfId="4869" xr:uid="{32C91E20-2E0A-4500-8962-E334678837EE}"/>
    <cellStyle name="Entrada 2 2 2 3 2 3" xfId="392" xr:uid="{B24C7A9B-7BF8-47D7-8FA1-2E9544B98D4D}"/>
    <cellStyle name="Entrada 2 2 2 3 2 3 2" xfId="7618" xr:uid="{3C433126-44C1-452F-A9ED-8727AE11103B}"/>
    <cellStyle name="Entrada 2 2 2 3 2 3 2 2" xfId="10232" xr:uid="{A26D6199-1959-4FD6-ACEB-F858C5DDAE7E}"/>
    <cellStyle name="Entrada 2 2 2 3 2 3 2 2 2" xfId="16494" xr:uid="{28E393DE-0EFE-4668-B295-F3D68509D3C5}"/>
    <cellStyle name="Entrada 2 2 2 3 2 3 2 2 2 2" xfId="29910" xr:uid="{8B2252AF-02F6-4A0D-AD39-18B36B8E38DC}"/>
    <cellStyle name="Entrada 2 2 2 3 2 3 2 2 3" xfId="21239" xr:uid="{0ED796A7-ED45-4451-9F15-EF05A55BD9F3}"/>
    <cellStyle name="Entrada 2 2 2 3 2 3 2 3" xfId="14222" xr:uid="{46F9CB6F-2859-4700-90F3-0EE94C863F8F}"/>
    <cellStyle name="Entrada 2 2 2 3 2 3 2 3 2" xfId="28544" xr:uid="{5547B621-F077-4FE7-BE20-E214171832A7}"/>
    <cellStyle name="Entrada 2 2 2 3 2 3 2 4" xfId="19867" xr:uid="{202535E3-19E6-4AFA-A413-6A8600803497}"/>
    <cellStyle name="Entrada 2 2 2 3 2 3 3" xfId="13354" xr:uid="{06373A2E-F7B4-4465-85F7-205D88849B8D}"/>
    <cellStyle name="Entrada 2 2 2 3 2 3 3 2" xfId="27676" xr:uid="{75FAD4B2-9D24-476C-844D-1E920A057F25}"/>
    <cellStyle name="Entrada 2 2 2 3 2 3 4" xfId="18999" xr:uid="{C9166E6E-42EB-4430-9DCF-2DF92D4BA467}"/>
    <cellStyle name="Entrada 2 2 2 3 2 4" xfId="5804" xr:uid="{B5F4D7AD-A8A2-4B56-B7F0-FA49ADF96AD0}"/>
    <cellStyle name="Entrada 2 2 2 3 2 4 2" xfId="12357" xr:uid="{C7A260B0-BA69-4902-8F1A-B99605A70D2A}"/>
    <cellStyle name="Entrada 2 2 2 3 2 4 2 2" xfId="26679" xr:uid="{4579D881-2963-4A60-8D83-2FAF6A857C61}"/>
    <cellStyle name="Entrada 2 2 2 3 2 4 3" xfId="18002" xr:uid="{18FC8EBA-85DA-4309-91CB-E4748974E9A4}"/>
    <cellStyle name="Entrada 2 2 2 3 2 5" xfId="5418" xr:uid="{5A1502DF-5A2A-477B-BD12-50F8480EAF83}"/>
    <cellStyle name="Entrada 2 2 2 3 2 5 2" xfId="23345" xr:uid="{77C6C7C4-FACF-4FCA-A2C6-9BD1687FBB99}"/>
    <cellStyle name="Entrada 2 2 2 3 2 6" xfId="17033" xr:uid="{A02F9FBE-72EB-404A-8556-9F7E3DF06C57}"/>
    <cellStyle name="Entrada 2 2 2 3 3" xfId="393" xr:uid="{18AF64B7-68C5-44AC-8888-E02FF0E16788}"/>
    <cellStyle name="Entrada 2 2 2 3 3 2" xfId="394" xr:uid="{56E51D73-867D-460D-A337-8B7FFB9E7B7F}"/>
    <cellStyle name="Entrada 2 2 2 3 3 2 2" xfId="6114" xr:uid="{0B0BEE1A-154E-4FF2-B9AC-67639B8AAB35}"/>
    <cellStyle name="Entrada 2 2 2 3 3 2 2 2" xfId="12682" xr:uid="{C0A27EFF-8D02-4E91-ABCD-1DC5FFE5BF9D}"/>
    <cellStyle name="Entrada 2 2 2 3 3 2 2 2 2" xfId="27004" xr:uid="{913DB0C6-EADB-455A-BC0D-1C03D661C7CE}"/>
    <cellStyle name="Entrada 2 2 2 3 3 2 2 3" xfId="18327" xr:uid="{62EE3E11-81C8-4947-B7AE-A92963FB9615}"/>
    <cellStyle name="Entrada 2 2 2 3 3 2 3" xfId="7064" xr:uid="{E4C04F95-EC02-4DAD-A384-265DA2201634}"/>
    <cellStyle name="Entrada 2 2 2 3 3 2 3 2" xfId="9678" xr:uid="{AAAB19C6-8915-4208-A03F-DEDF41427F5B}"/>
    <cellStyle name="Entrada 2 2 2 3 3 2 3 2 2" xfId="15940" xr:uid="{2FC8ACC7-A3F2-486B-9A83-11D8050A932E}"/>
    <cellStyle name="Entrada 2 2 2 3 3 2 3 2 2 2" xfId="29356" xr:uid="{5579B403-61D1-47A8-9837-D456E1B8C6EF}"/>
    <cellStyle name="Entrada 2 2 2 3 3 2 3 2 3" xfId="20685" xr:uid="{FD8889AD-C684-4085-A96F-162985CA05C9}"/>
    <cellStyle name="Entrada 2 2 2 3 3 2 3 3" xfId="13668" xr:uid="{EE6BE270-5B3B-4EB2-BD67-93AC513B0541}"/>
    <cellStyle name="Entrada 2 2 2 3 3 2 3 3 2" xfId="27990" xr:uid="{CA915212-9566-4216-B80F-061C13B6ACDD}"/>
    <cellStyle name="Entrada 2 2 2 3 3 2 3 4" xfId="19313" xr:uid="{CADDEA77-39C6-4B75-A8F8-9E94F562BBF7}"/>
    <cellStyle name="Entrada 2 2 2 3 3 2 4" xfId="6642" xr:uid="{C6AEFB9C-898D-4851-A6A5-54422BA87031}"/>
    <cellStyle name="Entrada 2 2 2 3 3 2 4 2" xfId="23622" xr:uid="{8B0600C9-5220-443A-8DFC-CB1D3DF07432}"/>
    <cellStyle name="Entrada 2 2 2 3 3 2 5" xfId="4297" xr:uid="{85FACD12-6E94-4B5D-A039-BDE596EAE723}"/>
    <cellStyle name="Entrada 2 2 2 3 3 3" xfId="395" xr:uid="{0AD08D1F-D101-4022-9E9E-BB2F554ACED3}"/>
    <cellStyle name="Entrada 2 2 2 3 3 3 2" xfId="8054" xr:uid="{F7509694-0EE3-4D46-A00A-794203CC97F2}"/>
    <cellStyle name="Entrada 2 2 2 3 3 3 2 2" xfId="10668" xr:uid="{BF2D2925-85FE-4BC3-A3AB-F1FC93B64581}"/>
    <cellStyle name="Entrada 2 2 2 3 3 3 2 2 2" xfId="16930" xr:uid="{271B4881-B9A7-4B67-81F7-620EE1D6178F}"/>
    <cellStyle name="Entrada 2 2 2 3 3 3 2 2 2 2" xfId="30346" xr:uid="{41E1FFD1-01E7-4703-804B-87B87DB365D5}"/>
    <cellStyle name="Entrada 2 2 2 3 3 3 2 2 3" xfId="21675" xr:uid="{2734C563-09FE-4F3F-A689-FED2F707C6C0}"/>
    <cellStyle name="Entrada 2 2 2 3 3 3 2 3" xfId="14658" xr:uid="{78C1282D-D83A-4BF1-885D-7EB4BD9A5B13}"/>
    <cellStyle name="Entrada 2 2 2 3 3 3 2 3 2" xfId="28980" xr:uid="{B4FA28B0-7D03-451B-989C-313ABB7A529E}"/>
    <cellStyle name="Entrada 2 2 2 3 3 3 2 4" xfId="20303" xr:uid="{1B5CD65A-59EA-477C-A0FD-4A07EE465AF2}"/>
    <cellStyle name="Entrada 2 2 2 3 3 3 3" xfId="13375" xr:uid="{45ACD75B-79C4-429F-A646-3A2B6285CB0A}"/>
    <cellStyle name="Entrada 2 2 2 3 3 3 3 2" xfId="27697" xr:uid="{C9633751-96DC-4CD9-A9E3-93B8AE7F29C6}"/>
    <cellStyle name="Entrada 2 2 2 3 3 3 4" xfId="19020" xr:uid="{34696643-E55F-4764-84A9-9EBF5A5197A3}"/>
    <cellStyle name="Entrada 2 2 2 3 3 4" xfId="5827" xr:uid="{5F1474BA-EF8A-46CE-9A7B-1867E170589C}"/>
    <cellStyle name="Entrada 2 2 2 3 3 4 2" xfId="12380" xr:uid="{B05CA4EA-47B2-42F3-9F3C-937A649C3B72}"/>
    <cellStyle name="Entrada 2 2 2 3 3 4 2 2" xfId="26702" xr:uid="{DC1DEB08-6FD5-43ED-A2E7-82034BF25B8E}"/>
    <cellStyle name="Entrada 2 2 2 3 3 4 3" xfId="18025" xr:uid="{EF3EFFC5-96AE-4EAF-9F3E-624C0DF8CD48}"/>
    <cellStyle name="Entrada 2 2 2 3 3 5" xfId="4803" xr:uid="{3107C7F3-28DB-4F61-9DF4-BA83B65AC14F}"/>
    <cellStyle name="Entrada 2 2 2 3 3 5 2" xfId="23196" xr:uid="{0C88BBC1-0749-4873-B49A-05483397C899}"/>
    <cellStyle name="Entrada 2 2 2 3 3 6" xfId="6656" xr:uid="{3ACB17D5-5818-4FC4-8309-86D234ADDD46}"/>
    <cellStyle name="Entrada 2 2 2 3 4" xfId="396" xr:uid="{A18BAD9A-7459-45AD-883C-501EDA621014}"/>
    <cellStyle name="Entrada 2 2 2 3 4 2" xfId="6085" xr:uid="{161470CE-21BC-4245-A910-01C48E51F3E0}"/>
    <cellStyle name="Entrada 2 2 2 3 4 2 2" xfId="12651" xr:uid="{9B5EFFF8-B217-4D50-844F-66AD4ECD25DA}"/>
    <cellStyle name="Entrada 2 2 2 3 4 2 2 2" xfId="26973" xr:uid="{2098F944-5B02-4159-A577-07DB88CDE0FA}"/>
    <cellStyle name="Entrada 2 2 2 3 4 2 3" xfId="18296" xr:uid="{40BACABF-CE58-48C5-9793-0D0746CCB4D8}"/>
    <cellStyle name="Entrada 2 2 2 3 4 3" xfId="7253" xr:uid="{011F4279-5C76-411B-8A65-5BE30DF8032D}"/>
    <cellStyle name="Entrada 2 2 2 3 4 3 2" xfId="9867" xr:uid="{3F73D326-1673-411E-95BE-57AB0F0B013A}"/>
    <cellStyle name="Entrada 2 2 2 3 4 3 2 2" xfId="16129" xr:uid="{C0E618EF-DB9C-4ACB-AF9E-134553E92955}"/>
    <cellStyle name="Entrada 2 2 2 3 4 3 2 2 2" xfId="29545" xr:uid="{EB204592-FBAA-4407-912C-04055DFF56DA}"/>
    <cellStyle name="Entrada 2 2 2 3 4 3 2 3" xfId="20874" xr:uid="{980538ED-0042-4D86-AD55-63395C1DC59C}"/>
    <cellStyle name="Entrada 2 2 2 3 4 3 3" xfId="13857" xr:uid="{56BDEFC2-31CC-46E9-BF90-B48D1A9D4A51}"/>
    <cellStyle name="Entrada 2 2 2 3 4 3 3 2" xfId="28179" xr:uid="{E697DAA1-C751-4338-B14D-D4CFC2A4DF0A}"/>
    <cellStyle name="Entrada 2 2 2 3 4 3 4" xfId="19502" xr:uid="{07B440C1-EA10-4720-AD91-A5B6970570D2}"/>
    <cellStyle name="Entrada 2 2 2 3 4 4" xfId="4538" xr:uid="{5FF7CD3E-0A68-4487-A73E-9759CCA331CC}"/>
    <cellStyle name="Entrada 2 2 2 3 4 4 2" xfId="23018" xr:uid="{8B0CE6A9-4E0F-4EE0-A87B-9137D5D33320}"/>
    <cellStyle name="Entrada 2 2 2 3 4 5" xfId="17348" xr:uid="{6B8E619E-6BD5-4B00-B348-61A664A7DC71}"/>
    <cellStyle name="Entrada 2 2 2 3 5" xfId="397" xr:uid="{46EDC5C2-0CFC-440E-8654-6F9D68D17F9C}"/>
    <cellStyle name="Entrada 2 2 2 3 5 2" xfId="7091" xr:uid="{F247B96B-B403-4743-9003-655CE339189E}"/>
    <cellStyle name="Entrada 2 2 2 3 5 2 2" xfId="9705" xr:uid="{A9477124-5013-4476-962C-C54D33903BD2}"/>
    <cellStyle name="Entrada 2 2 2 3 5 2 2 2" xfId="15967" xr:uid="{9D52DC9B-4C08-4A54-A460-AF17E29EA0AF}"/>
    <cellStyle name="Entrada 2 2 2 3 5 2 2 2 2" xfId="29383" xr:uid="{9534EF02-572C-4FE7-BBD2-D10AB0AB351D}"/>
    <cellStyle name="Entrada 2 2 2 3 5 2 2 3" xfId="20712" xr:uid="{42450D93-B6A4-419D-A9F7-966E43C7A3F0}"/>
    <cellStyle name="Entrada 2 2 2 3 5 2 3" xfId="13695" xr:uid="{18C745F5-819D-491C-8B7A-E88A2ED36815}"/>
    <cellStyle name="Entrada 2 2 2 3 5 2 3 2" xfId="28017" xr:uid="{9D0D3D73-9D34-4C17-AA03-21CEC4544195}"/>
    <cellStyle name="Entrada 2 2 2 3 5 2 4" xfId="19340" xr:uid="{1EEB4DDC-E998-4462-9D92-3006DE5257A3}"/>
    <cellStyle name="Entrada 2 2 2 3 5 3" xfId="12930" xr:uid="{C3ECAC18-2ABF-4678-92BD-1521D6C69ED7}"/>
    <cellStyle name="Entrada 2 2 2 3 5 3 2" xfId="27252" xr:uid="{992F5753-C6F2-4D4A-BE58-5AD066DE72AF}"/>
    <cellStyle name="Entrada 2 2 2 3 5 4" xfId="18575" xr:uid="{2949E412-C724-44E0-A14B-0278C6546A33}"/>
    <cellStyle name="Entrada 2 2 2 3 6" xfId="5554" xr:uid="{4D2F81C9-789B-4195-912E-6B251A61FD57}"/>
    <cellStyle name="Entrada 2 2 2 3 6 2" xfId="12105" xr:uid="{50227F90-366E-475A-A7E9-9A971902441F}"/>
    <cellStyle name="Entrada 2 2 2 3 6 2 2" xfId="26427" xr:uid="{EAB1AFE4-E8DF-48D1-BBCB-02E10898AA86}"/>
    <cellStyle name="Entrada 2 2 2 3 6 3" xfId="17750" xr:uid="{4740EEC4-76F6-4FC6-8B3B-112CA84B425E}"/>
    <cellStyle name="Entrada 2 2 2 3 7" xfId="6668" xr:uid="{452EDC1B-5921-47E3-AA32-9E0A53DD778E}"/>
    <cellStyle name="Entrada 2 2 2 3 7 2" xfId="23640" xr:uid="{4E35436A-9ADE-48EB-9BD3-9C335CEA7BCE}"/>
    <cellStyle name="Entrada 2 2 2 3 8" xfId="15007" xr:uid="{B17102D6-AC70-4D2D-9702-36E058753B80}"/>
    <cellStyle name="Entrada 2 2 2 4" xfId="398" xr:uid="{C895AB01-ABF7-4CC3-98D0-17CD89D6DA55}"/>
    <cellStyle name="Entrada 2 2 2 4 2" xfId="399" xr:uid="{FA9CE9E3-5DE3-4DF3-AD60-C02D12C3F732}"/>
    <cellStyle name="Entrada 2 2 2 4 2 2" xfId="400" xr:uid="{2A2FCE55-8C9B-4A5B-AE70-104C362F414E}"/>
    <cellStyle name="Entrada 2 2 2 4 2 2 2" xfId="6009" xr:uid="{5DBB3FD2-3DF8-44E0-9AAD-821F72FF0967}"/>
    <cellStyle name="Entrada 2 2 2 4 2 2 2 2" xfId="12568" xr:uid="{88FC7680-654E-4CDE-9919-3B95286BE21C}"/>
    <cellStyle name="Entrada 2 2 2 4 2 2 2 2 2" xfId="26890" xr:uid="{2D534FE9-CF78-432B-B5FA-3A68DC0AC0A6}"/>
    <cellStyle name="Entrada 2 2 2 4 2 2 2 3" xfId="18213" xr:uid="{43F236F8-29BD-4129-88BF-5175C3A7FF50}"/>
    <cellStyle name="Entrada 2 2 2 4 2 2 3" xfId="7396" xr:uid="{22B48F12-455B-4676-BF55-59D5FBCDC5A4}"/>
    <cellStyle name="Entrada 2 2 2 4 2 2 3 2" xfId="10010" xr:uid="{265E083F-E354-462E-9F43-A55DEF00BBB0}"/>
    <cellStyle name="Entrada 2 2 2 4 2 2 3 2 2" xfId="16272" xr:uid="{41EF7F7C-ADBD-46F5-A198-00233B84DAAD}"/>
    <cellStyle name="Entrada 2 2 2 4 2 2 3 2 2 2" xfId="29688" xr:uid="{4F896DB7-C6CC-4AF0-965F-E392B2FC3961}"/>
    <cellStyle name="Entrada 2 2 2 4 2 2 3 2 3" xfId="21017" xr:uid="{001A1BD6-B6AB-42D9-8F15-5D37DF0FE970}"/>
    <cellStyle name="Entrada 2 2 2 4 2 2 3 3" xfId="14000" xr:uid="{0216B412-3FFF-40C6-AC79-A3A99C625E64}"/>
    <cellStyle name="Entrada 2 2 2 4 2 2 3 3 2" xfId="28322" xr:uid="{326BD445-0E54-4C6F-94E8-0E78A9A79BDC}"/>
    <cellStyle name="Entrada 2 2 2 4 2 2 3 4" xfId="19645" xr:uid="{20B8776D-0883-4A6C-9B8E-DE76D3679D85}"/>
    <cellStyle name="Entrada 2 2 2 4 2 2 4" xfId="3466" xr:uid="{90075369-57D5-48DC-B8D8-13D1F2217605}"/>
    <cellStyle name="Entrada 2 2 2 4 2 2 4 2" xfId="22470" xr:uid="{BFAF664D-8D2F-446B-B2C5-CF7ABC9CF55A}"/>
    <cellStyle name="Entrada 2 2 2 4 2 2 5" xfId="5610" xr:uid="{CB665A40-5BBD-47D6-BB3C-D39F50D241EC}"/>
    <cellStyle name="Entrada 2 2 2 4 2 3" xfId="401" xr:uid="{54362C01-59F3-4C30-B780-15C409AF563E}"/>
    <cellStyle name="Entrada 2 2 2 4 2 3 2" xfId="5271" xr:uid="{6FE9262D-6904-4F82-A973-7C0BA46A28E9}"/>
    <cellStyle name="Entrada 2 2 2 4 2 3 2 2" xfId="9580" xr:uid="{8D0A6E94-15D3-4534-8751-95C3867A8EE8}"/>
    <cellStyle name="Entrada 2 2 2 4 2 3 2 2 2" xfId="15842" xr:uid="{763DD28D-9E6B-416A-A822-D14162213C72}"/>
    <cellStyle name="Entrada 2 2 2 4 2 3 2 2 2 2" xfId="29258" xr:uid="{9BD04225-D0E8-4900-9BE5-E234FA288E24}"/>
    <cellStyle name="Entrada 2 2 2 4 2 3 2 2 3" xfId="20587" xr:uid="{75AAA96B-3D90-47A6-AD7A-F526D8113943}"/>
    <cellStyle name="Entrada 2 2 2 4 2 3 2 3" xfId="11821" xr:uid="{0112DB0F-FFF0-4988-8538-9061E03410B0}"/>
    <cellStyle name="Entrada 2 2 2 4 2 3 2 3 2" xfId="26143" xr:uid="{24BB0129-C0C8-4E32-9FED-884F0656E0A7}"/>
    <cellStyle name="Entrada 2 2 2 4 2 3 2 4" xfId="17466" xr:uid="{530EE445-A915-4E4E-8C6C-7FB35B464F63}"/>
    <cellStyle name="Entrada 2 2 2 4 2 3 3" xfId="13164" xr:uid="{6EB2BD83-4C48-437A-A138-6FC55168EACE}"/>
    <cellStyle name="Entrada 2 2 2 4 2 3 3 2" xfId="27486" xr:uid="{7167B53A-66C7-4979-B47D-1512045409B7}"/>
    <cellStyle name="Entrada 2 2 2 4 2 3 4" xfId="18809" xr:uid="{A70333A9-EF76-46ED-AF73-10516DD9F268}"/>
    <cellStyle name="Entrada 2 2 2 4 2 4" xfId="5578" xr:uid="{85C7F30F-165E-4780-99A5-8AD5315E4847}"/>
    <cellStyle name="Entrada 2 2 2 4 2 4 2" xfId="12129" xr:uid="{84435065-0B12-46E8-BACF-78B4D8CA6EFA}"/>
    <cellStyle name="Entrada 2 2 2 4 2 4 2 2" xfId="26451" xr:uid="{66DD16EE-655B-4D53-B38F-7F5488389798}"/>
    <cellStyle name="Entrada 2 2 2 4 2 4 3" xfId="17774" xr:uid="{BFF95865-FAD8-422B-8002-BDB74F30D826}"/>
    <cellStyle name="Entrada 2 2 2 4 2 5" xfId="6682" xr:uid="{E2E9CFEE-CED5-43FA-910A-E37B1AB89230}"/>
    <cellStyle name="Entrada 2 2 2 4 2 5 2" xfId="23651" xr:uid="{2EE9F070-D368-4E2E-9549-689EA43B465D}"/>
    <cellStyle name="Entrada 2 2 2 4 2 6" xfId="17118" xr:uid="{BD114893-8DB6-4CDA-80F7-7F74F71269AE}"/>
    <cellStyle name="Entrada 2 2 2 4 3" xfId="402" xr:uid="{531EC346-6F7B-459E-A5F2-F848B49D8DE2}"/>
    <cellStyle name="Entrada 2 2 2 4 3 2" xfId="403" xr:uid="{1554CA9E-97E4-4DAC-932E-F33BBC41B4BE}"/>
    <cellStyle name="Entrada 2 2 2 4 3 2 2" xfId="7000" xr:uid="{693E8F26-3C2A-48D3-8202-BFFF3B4DF9DA}"/>
    <cellStyle name="Entrada 2 2 2 4 3 2 2 2" xfId="13604" xr:uid="{FBFD56F0-FDF1-4B30-9941-5E30BEDC7EC3}"/>
    <cellStyle name="Entrada 2 2 2 4 3 2 2 2 2" xfId="27926" xr:uid="{31ACEFD9-29D7-461E-AFB7-FBBDB5547E94}"/>
    <cellStyle name="Entrada 2 2 2 4 3 2 2 3" xfId="19249" xr:uid="{93A1B54A-D74F-47F7-8D14-E8BAC7079F70}"/>
    <cellStyle name="Entrada 2 2 2 4 3 2 3" xfId="5274" xr:uid="{2721BCA3-44C0-4555-AF76-E2866933E2B2}"/>
    <cellStyle name="Entrada 2 2 2 4 3 2 3 2" xfId="9583" xr:uid="{D0064BAB-F492-4C74-A938-7A87AD5F81D6}"/>
    <cellStyle name="Entrada 2 2 2 4 3 2 3 2 2" xfId="15845" xr:uid="{4746AF1F-93C0-4955-AC07-5E3B4D2FE1AF}"/>
    <cellStyle name="Entrada 2 2 2 4 3 2 3 2 2 2" xfId="29261" xr:uid="{17D744D7-5ACB-4307-8BFB-E7B9B968CCE1}"/>
    <cellStyle name="Entrada 2 2 2 4 3 2 3 2 3" xfId="20590" xr:uid="{FDD52CF8-785D-42E4-B01F-660ECE5FDE6C}"/>
    <cellStyle name="Entrada 2 2 2 4 3 2 3 3" xfId="11824" xr:uid="{022109F3-5E04-4090-88BA-0BFC7D560FAC}"/>
    <cellStyle name="Entrada 2 2 2 4 3 2 3 3 2" xfId="26146" xr:uid="{01DD3988-B614-4F69-A156-CA2839C72575}"/>
    <cellStyle name="Entrada 2 2 2 4 3 2 3 4" xfId="17469" xr:uid="{6F4E2A19-082F-4EEC-9F01-B50DF191B9E4}"/>
    <cellStyle name="Entrada 2 2 2 4 3 2 4" xfId="11516" xr:uid="{212EA0E0-E919-4166-823E-30F086C9D3D8}"/>
    <cellStyle name="Entrada 2 2 2 4 3 2 4 2" xfId="25838" xr:uid="{42CD658D-7682-4C58-9043-C8AA53BBBD74}"/>
    <cellStyle name="Entrada 2 2 2 4 3 2 5" xfId="2786" xr:uid="{335F8A79-8ABB-4DC3-9516-807A404D70E7}"/>
    <cellStyle name="Entrada 2 2 2 4 3 3" xfId="404" xr:uid="{4E815B6D-AD0B-45C9-8123-7B1ED0D3EAE4}"/>
    <cellStyle name="Entrada 2 2 2 4 3 3 2" xfId="5336" xr:uid="{711BE723-8695-4D12-AE3E-DA58E70809AD}"/>
    <cellStyle name="Entrada 2 2 2 4 3 3 2 2" xfId="9645" xr:uid="{4CBA9FE7-6009-446A-9862-D40179F869C6}"/>
    <cellStyle name="Entrada 2 2 2 4 3 3 2 2 2" xfId="15907" xr:uid="{1FEFA60B-1998-4912-89EC-2C7AC92B0A46}"/>
    <cellStyle name="Entrada 2 2 2 4 3 3 2 2 2 2" xfId="29323" xr:uid="{437E804C-4B79-473C-90E9-82D34BBC08B6}"/>
    <cellStyle name="Entrada 2 2 2 4 3 3 2 2 3" xfId="20652" xr:uid="{B7866CBF-2760-4E22-83D1-65805008A84E}"/>
    <cellStyle name="Entrada 2 2 2 4 3 3 2 3" xfId="11886" xr:uid="{CD2C9546-B725-4AD7-83BD-0A707E95FFD7}"/>
    <cellStyle name="Entrada 2 2 2 4 3 3 2 3 2" xfId="26208" xr:uid="{6AAB44A7-3F60-4F32-940F-4BCB6F965A98}"/>
    <cellStyle name="Entrada 2 2 2 4 3 3 2 4" xfId="17531" xr:uid="{419A0A48-FC59-4ADC-8212-7E111B7D3C95}"/>
    <cellStyle name="Entrada 2 2 2 4 3 3 3" xfId="13063" xr:uid="{E3AB196F-C424-4BF8-8DAE-7ABF07B463B0}"/>
    <cellStyle name="Entrada 2 2 2 4 3 3 3 2" xfId="27385" xr:uid="{D9038EB7-1F30-4370-823C-9B9CA3B52154}"/>
    <cellStyle name="Entrada 2 2 2 4 3 3 4" xfId="18708" xr:uid="{B2F98BDD-3147-443F-A1C7-968294A4EE8A}"/>
    <cellStyle name="Entrada 2 2 2 4 3 4" xfId="5399" xr:uid="{046FFF00-F45B-4389-903A-71C07495689A}"/>
    <cellStyle name="Entrada 2 2 2 4 3 4 2" xfId="11949" xr:uid="{342AA520-5721-4343-9144-4AEF90F4BA88}"/>
    <cellStyle name="Entrada 2 2 2 4 3 4 2 2" xfId="26271" xr:uid="{39B590EC-9835-4741-97CA-9F3C6F590B71}"/>
    <cellStyle name="Entrada 2 2 2 4 3 4 3" xfId="17594" xr:uid="{68F84F55-6981-4865-95ED-C341222CF8F3}"/>
    <cellStyle name="Entrada 2 2 2 4 3 5" xfId="6745" xr:uid="{A7503034-D678-4CBB-A21E-5B6E8869A304}"/>
    <cellStyle name="Entrada 2 2 2 4 3 5 2" xfId="23693" xr:uid="{5B41E26E-B5C0-4CBE-B3AE-AB313AD32C3E}"/>
    <cellStyle name="Entrada 2 2 2 4 3 6" xfId="3610" xr:uid="{6DAF8959-9360-4CE0-9E62-17E384EB6C2D}"/>
    <cellStyle name="Entrada 2 2 2 4 4" xfId="405" xr:uid="{428906EB-B86A-4652-80E6-89D3A654DE0B}"/>
    <cellStyle name="Entrada 2 2 2 4 4 2" xfId="6092" xr:uid="{C0AA3D63-6452-4B6F-AB74-93E6BF1A2378}"/>
    <cellStyle name="Entrada 2 2 2 4 4 2 2" xfId="12659" xr:uid="{642015AE-F5CA-4DB8-9458-BF51C9C063E4}"/>
    <cellStyle name="Entrada 2 2 2 4 4 2 2 2" xfId="26981" xr:uid="{D194F2D9-4A51-438F-93D1-838AAABE78A8}"/>
    <cellStyle name="Entrada 2 2 2 4 4 2 3" xfId="18304" xr:uid="{42DA4C8C-64F1-4D8C-ADA2-284BBC35B4AA}"/>
    <cellStyle name="Entrada 2 2 2 4 4 3" xfId="7756" xr:uid="{767EAF12-690F-402A-B44D-90C34AF2B5D2}"/>
    <cellStyle name="Entrada 2 2 2 4 4 3 2" xfId="10370" xr:uid="{F1EC4E68-0B62-4CCC-B9E0-D9BE22A69293}"/>
    <cellStyle name="Entrada 2 2 2 4 4 3 2 2" xfId="16632" xr:uid="{CB3AE65E-8201-478C-8E7C-C4E3A02E1FAC}"/>
    <cellStyle name="Entrada 2 2 2 4 4 3 2 2 2" xfId="30048" xr:uid="{E375970E-0B72-440E-A917-BD3B637C9B88}"/>
    <cellStyle name="Entrada 2 2 2 4 4 3 2 3" xfId="21377" xr:uid="{EA7C6E0B-97FE-4172-82A6-0EFB01185B3E}"/>
    <cellStyle name="Entrada 2 2 2 4 4 3 3" xfId="14360" xr:uid="{B13C5020-E226-4519-A0C9-39618F883206}"/>
    <cellStyle name="Entrada 2 2 2 4 4 3 3 2" xfId="28682" xr:uid="{084EBCD4-0B91-4E23-8898-24107EDBB3FD}"/>
    <cellStyle name="Entrada 2 2 2 4 4 3 4" xfId="20005" xr:uid="{39CBA5A4-C3DD-449D-81AB-5BA1FABAAA79}"/>
    <cellStyle name="Entrada 2 2 2 4 4 4" xfId="4213" xr:uid="{AB0F66B8-1CB4-4765-B918-451D1F878680}"/>
    <cellStyle name="Entrada 2 2 2 4 4 4 2" xfId="22826" xr:uid="{6FE1C3C4-FF7D-4393-978C-71FCB7275587}"/>
    <cellStyle name="Entrada 2 2 2 4 4 5" xfId="4629" xr:uid="{09F634BD-71E9-4AA0-B1A7-169F9AB84BA1}"/>
    <cellStyle name="Entrada 2 2 2 4 5" xfId="406" xr:uid="{D9C6B118-5FFC-444F-8E9E-0269649EFB0E}"/>
    <cellStyle name="Entrada 2 2 2 4 5 2" xfId="7432" xr:uid="{514E45A0-5A6C-43BD-AAB6-6D07DE013553}"/>
    <cellStyle name="Entrada 2 2 2 4 5 2 2" xfId="10046" xr:uid="{1F916B1E-732A-4154-95EF-706958CA8A61}"/>
    <cellStyle name="Entrada 2 2 2 4 5 2 2 2" xfId="16308" xr:uid="{81C72AC7-BF8D-48C1-B30C-802BAB3286FE}"/>
    <cellStyle name="Entrada 2 2 2 4 5 2 2 2 2" xfId="29724" xr:uid="{B13A15BC-E5F7-4AC7-8DF1-BFACFA0A60C9}"/>
    <cellStyle name="Entrada 2 2 2 4 5 2 2 3" xfId="21053" xr:uid="{0A951BD9-3A2E-4DE1-AAB0-A6A46DB52220}"/>
    <cellStyle name="Entrada 2 2 2 4 5 2 3" xfId="14036" xr:uid="{C94D666F-0DD8-44E3-8FE6-52312CA57B65}"/>
    <cellStyle name="Entrada 2 2 2 4 5 2 3 2" xfId="28358" xr:uid="{7002486F-15E6-44E9-ADEF-7BE3F9C694EC}"/>
    <cellStyle name="Entrada 2 2 2 4 5 2 4" xfId="19681" xr:uid="{C2D61CCB-A5CF-40E3-B544-69A9050B20EC}"/>
    <cellStyle name="Entrada 2 2 2 4 5 3" xfId="12425" xr:uid="{3A020C95-18F0-4270-951C-C6EE56A36969}"/>
    <cellStyle name="Entrada 2 2 2 4 5 3 2" xfId="26747" xr:uid="{BD39E89B-87DA-4822-8B72-6105566BE86A}"/>
    <cellStyle name="Entrada 2 2 2 4 5 4" xfId="18070" xr:uid="{00D5CE7E-8D33-496C-B431-1E42C0DCA0E0}"/>
    <cellStyle name="Entrada 2 2 2 4 6" xfId="5056" xr:uid="{50711933-DD2B-44ED-BE2D-C86D5B7E3DC9}"/>
    <cellStyle name="Entrada 2 2 2 4 6 2" xfId="11603" xr:uid="{CDEB48A3-D400-42B3-8E91-A13AD668A5E4}"/>
    <cellStyle name="Entrada 2 2 2 4 6 2 2" xfId="25925" xr:uid="{0C7FF375-DE72-4524-AB0D-0B4E1E8D3DC0}"/>
    <cellStyle name="Entrada 2 2 2 4 6 3" xfId="15311" xr:uid="{EBB67962-0F69-4C04-B027-E6BAD50A30AE}"/>
    <cellStyle name="Entrada 2 2 2 4 7" xfId="3799" xr:uid="{A58C72DF-2053-4029-B950-30FD76BBD82E}"/>
    <cellStyle name="Entrada 2 2 2 4 7 2" xfId="22587" xr:uid="{0D835A72-5052-4733-AE7E-B656A3B17230}"/>
    <cellStyle name="Entrada 2 2 2 4 8" xfId="15040" xr:uid="{A0211029-6BC5-4BB5-9326-2F4E1D39ECA6}"/>
    <cellStyle name="Entrada 2 2 2 5" xfId="407" xr:uid="{4DB5E1C8-EC34-48D8-8FFF-93725C412C13}"/>
    <cellStyle name="Entrada 2 2 2 5 2" xfId="408" xr:uid="{FE96D040-9CFA-45AC-A1CE-8A75D30942EB}"/>
    <cellStyle name="Entrada 2 2 2 5 2 2" xfId="409" xr:uid="{370230A3-414F-498A-B862-AA4C0B825040}"/>
    <cellStyle name="Entrada 2 2 2 5 2 2 2" xfId="6110" xr:uid="{7F1DC8F6-D723-4931-B5A4-D689159FC404}"/>
    <cellStyle name="Entrada 2 2 2 5 2 2 2 2" xfId="12678" xr:uid="{237E76C3-AF10-48E3-8D7A-CF8221A41747}"/>
    <cellStyle name="Entrada 2 2 2 5 2 2 2 2 2" xfId="27000" xr:uid="{EEBB4E2D-CC51-4568-BEEB-01F34C92217E}"/>
    <cellStyle name="Entrada 2 2 2 5 2 2 2 3" xfId="18323" xr:uid="{6FEF75A9-9CDC-4413-B1E0-760EBEC32085}"/>
    <cellStyle name="Entrada 2 2 2 5 2 2 3" xfId="7193" xr:uid="{F46FA3B1-3F03-4EA2-BB4F-76F8C34EC78B}"/>
    <cellStyle name="Entrada 2 2 2 5 2 2 3 2" xfId="9807" xr:uid="{EB037AFA-934F-4F94-AF61-F9CD938A7EB2}"/>
    <cellStyle name="Entrada 2 2 2 5 2 2 3 2 2" xfId="16069" xr:uid="{F4D38B68-AE0F-46DA-AEF5-0D6AA9396A42}"/>
    <cellStyle name="Entrada 2 2 2 5 2 2 3 2 2 2" xfId="29485" xr:uid="{F8506F6D-23C6-41B0-813E-6F2C8B2B393C}"/>
    <cellStyle name="Entrada 2 2 2 5 2 2 3 2 3" xfId="20814" xr:uid="{2285B821-D76E-464F-BDEF-D3ADB6EE2DB1}"/>
    <cellStyle name="Entrada 2 2 2 5 2 2 3 3" xfId="13797" xr:uid="{EFA62713-5EFB-45E3-9D94-DCA9BED779BA}"/>
    <cellStyle name="Entrada 2 2 2 5 2 2 3 3 2" xfId="28119" xr:uid="{E1AF5B20-F0FB-4C5F-96B9-D66D3136EEB7}"/>
    <cellStyle name="Entrada 2 2 2 5 2 2 3 4" xfId="19442" xr:uid="{2CAB7CA6-5E11-4C7A-A68A-F3660B996AB2}"/>
    <cellStyle name="Entrada 2 2 2 5 2 2 4" xfId="4780" xr:uid="{C6FC5469-1935-4945-8EF8-B5D75E4C3F7A}"/>
    <cellStyle name="Entrada 2 2 2 5 2 2 4 2" xfId="23183" xr:uid="{DBE22911-FB5B-40CD-BDAE-BA146F831F68}"/>
    <cellStyle name="Entrada 2 2 2 5 2 2 5" xfId="14687" xr:uid="{47241BA1-ED78-4A27-ACFB-AD606C0928D9}"/>
    <cellStyle name="Entrada 2 2 2 5 2 3" xfId="410" xr:uid="{BB5EA72C-F334-4A19-8F69-DD5F37876EC6}"/>
    <cellStyle name="Entrada 2 2 2 5 2 3 2" xfId="4856" xr:uid="{83863FDA-AB1B-4847-A1FA-2934D92B1CA9}"/>
    <cellStyle name="Entrada 2 2 2 5 2 3 2 2" xfId="9505" xr:uid="{3ABA3316-9AE4-43BE-AAFB-22708913BCB5}"/>
    <cellStyle name="Entrada 2 2 2 5 2 3 2 2 2" xfId="15767" xr:uid="{D2C04741-985B-4344-A61D-E0585615204F}"/>
    <cellStyle name="Entrada 2 2 2 5 2 3 2 2 2 2" xfId="29183" xr:uid="{3B5DD123-AB36-4C3B-A8F4-CE3A8300DA2E}"/>
    <cellStyle name="Entrada 2 2 2 5 2 3 2 2 3" xfId="20512" xr:uid="{3A880965-95EA-476C-8CCA-177D68355F18}"/>
    <cellStyle name="Entrada 2 2 2 5 2 3 2 3" xfId="11390" xr:uid="{99DB79BE-47BF-4899-8C87-11C8842B5ED0}"/>
    <cellStyle name="Entrada 2 2 2 5 2 3 2 3 2" xfId="25712" xr:uid="{C6053174-E8CF-4B68-A002-8F8DD1A8FA51}"/>
    <cellStyle name="Entrada 2 2 2 5 2 3 2 4" xfId="17001" xr:uid="{B00F210A-0FAE-4C14-8B98-0953E25BAE8A}"/>
    <cellStyle name="Entrada 2 2 2 5 2 3 3" xfId="12784" xr:uid="{3FA227DB-9548-488C-A96B-75947BA47974}"/>
    <cellStyle name="Entrada 2 2 2 5 2 3 3 2" xfId="27106" xr:uid="{D9557D78-20D0-41DD-BFB3-ECD0B1E21599}"/>
    <cellStyle name="Entrada 2 2 2 5 2 3 4" xfId="18429" xr:uid="{708EC58B-4F73-464E-97A0-44AD5542C3BE}"/>
    <cellStyle name="Entrada 2 2 2 5 2 4" xfId="5174" xr:uid="{F30D7D5C-E5A9-4637-9628-015A15355684}"/>
    <cellStyle name="Entrada 2 2 2 5 2 4 2" xfId="11723" xr:uid="{FE50D8E4-8E8F-441E-A630-223BEA7BCFB5}"/>
    <cellStyle name="Entrada 2 2 2 5 2 4 2 2" xfId="26045" xr:uid="{C5F438B0-AA81-4709-8BC2-F3C215B0C4DB}"/>
    <cellStyle name="Entrada 2 2 2 5 2 4 3" xfId="4555" xr:uid="{EBCF90BF-70F8-4A92-90D7-C6A5A1EEA603}"/>
    <cellStyle name="Entrada 2 2 2 5 2 5" xfId="4772" xr:uid="{66C27663-45EE-48A4-8D1D-D8C99247CF1C}"/>
    <cellStyle name="Entrada 2 2 2 5 2 5 2" xfId="23180" xr:uid="{AC3897EB-FB28-42C1-92FE-93A48F3EE2AA}"/>
    <cellStyle name="Entrada 2 2 2 5 2 6" xfId="15093" xr:uid="{9F457F57-C08A-4B29-81F3-7AAF942089D3}"/>
    <cellStyle name="Entrada 2 2 2 5 3" xfId="411" xr:uid="{6B649CA0-89EE-4919-A507-838D52DEFD95}"/>
    <cellStyle name="Entrada 2 2 2 5 3 2" xfId="7020" xr:uid="{C8ABC99D-BFE9-427C-BE7B-9C516AE353AB}"/>
    <cellStyle name="Entrada 2 2 2 5 3 2 2" xfId="13624" xr:uid="{3A73C77D-2F95-455B-BEE1-CD0296D09436}"/>
    <cellStyle name="Entrada 2 2 2 5 3 2 2 2" xfId="27946" xr:uid="{5EBB278C-A07F-416A-9B43-956DAED75D43}"/>
    <cellStyle name="Entrada 2 2 2 5 3 2 3" xfId="19269" xr:uid="{F7AD952B-8E8A-43B5-96B9-AD5467B7C77E}"/>
    <cellStyle name="Entrada 2 2 2 5 3 3" xfId="3767" xr:uid="{CB4EDD78-0240-4A33-B465-824609261766}"/>
    <cellStyle name="Entrada 2 2 2 5 3 3 2" xfId="9370" xr:uid="{99424DC6-AEFB-4652-86F7-C92E3AB71300}"/>
    <cellStyle name="Entrada 2 2 2 5 3 3 2 2" xfId="15632" xr:uid="{75161AC2-DF9C-45A2-86F9-75EF251085E5}"/>
    <cellStyle name="Entrada 2 2 2 5 3 3 2 2 2" xfId="29048" xr:uid="{2C7C99D6-CB59-4D04-90C4-BA02F77E50B0}"/>
    <cellStyle name="Entrada 2 2 2 5 3 3 2 3" xfId="20377" xr:uid="{7B8452B8-DC11-4DAC-9E57-F22410586FED}"/>
    <cellStyle name="Entrada 2 2 2 5 3 3 3" xfId="4461" xr:uid="{DB0C0AD8-096C-4011-A211-A83CCE915D73}"/>
    <cellStyle name="Entrada 2 2 2 5 3 3 3 2" xfId="22964" xr:uid="{95CF269B-A229-4EBC-9E53-F5C5341EF46D}"/>
    <cellStyle name="Entrada 2 2 2 5 3 3 4" xfId="17316" xr:uid="{AE1B8E47-C9DB-4827-83EE-51BCD4D42825}"/>
    <cellStyle name="Entrada 2 2 2 5 3 4" xfId="11550" xr:uid="{90279937-C96A-41A2-B82A-1618BA97021E}"/>
    <cellStyle name="Entrada 2 2 2 5 3 4 2" xfId="25872" xr:uid="{CFC1C995-B469-448F-8E02-7D00651FFAF6}"/>
    <cellStyle name="Entrada 2 2 2 5 3 5" xfId="6010" xr:uid="{DAC340F4-DD47-4E32-AACC-8DB4B95CACC6}"/>
    <cellStyle name="Entrada 2 2 2 5 4" xfId="412" xr:uid="{A44D7346-ACD7-4904-AC98-B6DD2776C575}"/>
    <cellStyle name="Entrada 2 2 2 5 4 2" xfId="4850" xr:uid="{49DC252F-FBC3-4E42-B4BF-526ABC98545D}"/>
    <cellStyle name="Entrada 2 2 2 5 4 2 2" xfId="9502" xr:uid="{836303F6-75C2-424F-8271-95999C4835B4}"/>
    <cellStyle name="Entrada 2 2 2 5 4 2 2 2" xfId="15764" xr:uid="{0493A15C-07E4-49F5-851E-0245FB7042C7}"/>
    <cellStyle name="Entrada 2 2 2 5 4 2 2 2 2" xfId="29180" xr:uid="{48BF324E-FCA2-478A-BFAA-419CF319F93A}"/>
    <cellStyle name="Entrada 2 2 2 5 4 2 2 3" xfId="20509" xr:uid="{20915EC1-F844-41B7-9002-6053951BB4B5}"/>
    <cellStyle name="Entrada 2 2 2 5 4 2 3" xfId="11383" xr:uid="{C073CE62-2FE9-4156-AE76-E37E55E3F287}"/>
    <cellStyle name="Entrada 2 2 2 5 4 2 3 2" xfId="25705" xr:uid="{F4FAC0B1-A8C1-46D2-B8EB-D9887CC81C7F}"/>
    <cellStyle name="Entrada 2 2 2 5 4 2 4" xfId="6083" xr:uid="{C980D6D8-588D-48A5-9496-30F13DCAAAED}"/>
    <cellStyle name="Entrada 2 2 2 5 4 3" xfId="12571" xr:uid="{B7F6A206-AE07-4E7C-8C9D-A41EFDEDDB28}"/>
    <cellStyle name="Entrada 2 2 2 5 4 3 2" xfId="26893" xr:uid="{57CD5847-24CB-4E97-B6D1-186361DD958C}"/>
    <cellStyle name="Entrada 2 2 2 5 4 4" xfId="18216" xr:uid="{E4632E36-0219-4E72-8D53-50681A72DF02}"/>
    <cellStyle name="Entrada 2 2 2 5 5" xfId="5205" xr:uid="{311EAC7E-6B0A-4BBD-9899-EC4A9C3BC258}"/>
    <cellStyle name="Entrada 2 2 2 5 5 2" xfId="11754" xr:uid="{5CC6A46A-9430-45A3-BAD5-B04520537C86}"/>
    <cellStyle name="Entrada 2 2 2 5 5 2 2" xfId="26076" xr:uid="{AE64957F-4E3B-480E-84BD-A57D14686F3D}"/>
    <cellStyle name="Entrada 2 2 2 5 5 3" xfId="4242" xr:uid="{50AA520E-5BBD-49B2-B2A1-0DB976292DC3}"/>
    <cellStyle name="Entrada 2 2 2 5 6" xfId="4644" xr:uid="{2289D864-14F6-40A2-8925-420811C1E77C}"/>
    <cellStyle name="Entrada 2 2 2 5 6 2" xfId="23088" xr:uid="{A0B55055-BFAA-4482-83C8-06347C7DCEA9}"/>
    <cellStyle name="Entrada 2 2 2 5 7" xfId="3884" xr:uid="{4958D507-3807-41BB-AF8A-C79B4518E16E}"/>
    <cellStyle name="Entrada 2 2 2 6" xfId="413" xr:uid="{5FDB847F-3A27-4BA2-8BA8-C35C4FE07856}"/>
    <cellStyle name="Entrada 2 2 2 6 2" xfId="414" xr:uid="{D01A6BF3-8C0C-4EF3-89E9-2E3AAA82203D}"/>
    <cellStyle name="Entrada 2 2 2 6 2 2" xfId="5609" xr:uid="{6CA8D001-EF4D-414A-A340-8E19D5021BE5}"/>
    <cellStyle name="Entrada 2 2 2 6 2 2 2" xfId="12161" xr:uid="{074B0CAD-15DB-4631-AE83-E0489A0E19AE}"/>
    <cellStyle name="Entrada 2 2 2 6 2 2 2 2" xfId="26483" xr:uid="{89C85F2B-F631-472D-A27C-992249715759}"/>
    <cellStyle name="Entrada 2 2 2 6 2 2 3" xfId="17806" xr:uid="{53E03D75-6A4F-49D4-9351-477712AC1052}"/>
    <cellStyle name="Entrada 2 2 2 6 2 3" xfId="7143" xr:uid="{02F81F3A-BD5E-4B4C-B37C-B31FCE080ADD}"/>
    <cellStyle name="Entrada 2 2 2 6 2 3 2" xfId="9757" xr:uid="{2D9F3D70-9979-4D8F-91A5-F56A2B8A8852}"/>
    <cellStyle name="Entrada 2 2 2 6 2 3 2 2" xfId="16019" xr:uid="{ACECF9AC-E72A-488C-A016-596395F595B2}"/>
    <cellStyle name="Entrada 2 2 2 6 2 3 2 2 2" xfId="29435" xr:uid="{3F5F8E22-C93C-4227-B15F-D9848B801A6A}"/>
    <cellStyle name="Entrada 2 2 2 6 2 3 2 3" xfId="20764" xr:uid="{BC17CD3F-C055-473B-9DEA-CAFE2399D35D}"/>
    <cellStyle name="Entrada 2 2 2 6 2 3 3" xfId="13747" xr:uid="{AC89B8F4-3F9F-45D3-BF4F-EE4F51B33C05}"/>
    <cellStyle name="Entrada 2 2 2 6 2 3 3 2" xfId="28069" xr:uid="{14354687-3241-4D0B-AE5B-A8A1200EA719}"/>
    <cellStyle name="Entrada 2 2 2 6 2 3 4" xfId="19392" xr:uid="{A1392BAA-0E1F-418D-87E2-C6AADE976DC6}"/>
    <cellStyle name="Entrada 2 2 2 6 2 4" xfId="4753" xr:uid="{52ADE9D5-FFCC-4141-866E-D2AAE49F82B5}"/>
    <cellStyle name="Entrada 2 2 2 6 2 4 2" xfId="23170" xr:uid="{9C4A4B4E-D2DE-499C-B6C4-E9A291723ECF}"/>
    <cellStyle name="Entrada 2 2 2 6 2 5" xfId="17131" xr:uid="{20BCE35A-5EFC-4D7F-92BA-CE83000AAEF7}"/>
    <cellStyle name="Entrada 2 2 2 6 3" xfId="415" xr:uid="{42828BD2-D43F-489D-9D36-C47B2F18CF44}"/>
    <cellStyle name="Entrada 2 2 2 6 3 2" xfId="7646" xr:uid="{974CF1CE-D6C1-4287-9B38-ACE199A9BE9C}"/>
    <cellStyle name="Entrada 2 2 2 6 3 2 2" xfId="10260" xr:uid="{7775E905-15BB-401D-9E1E-15AC8F110519}"/>
    <cellStyle name="Entrada 2 2 2 6 3 2 2 2" xfId="16522" xr:uid="{8A7741C3-978F-40CF-A26E-D6DC51285E70}"/>
    <cellStyle name="Entrada 2 2 2 6 3 2 2 2 2" xfId="29938" xr:uid="{1054C88E-8552-40D4-B214-B0CCBFEDC7F8}"/>
    <cellStyle name="Entrada 2 2 2 6 3 2 2 3" xfId="21267" xr:uid="{C7DF6092-DD46-4A41-9361-9A194C229CBB}"/>
    <cellStyle name="Entrada 2 2 2 6 3 2 3" xfId="14250" xr:uid="{7DEB7CE5-2E2E-4B7B-ABEA-6C4982203FE3}"/>
    <cellStyle name="Entrada 2 2 2 6 3 2 3 2" xfId="28572" xr:uid="{5B020482-6300-457B-8951-DEAE467ADBFF}"/>
    <cellStyle name="Entrada 2 2 2 6 3 2 4" xfId="19895" xr:uid="{9B547F6E-109E-4900-9A78-D22E399A6160}"/>
    <cellStyle name="Entrada 2 2 2 6 3 3" xfId="13064" xr:uid="{20401735-94AF-4EF9-9E6F-7B2262A8BADC}"/>
    <cellStyle name="Entrada 2 2 2 6 3 3 2" xfId="27386" xr:uid="{29057EAD-6CC4-4E37-BBFD-DEB2C2C153C8}"/>
    <cellStyle name="Entrada 2 2 2 6 3 4" xfId="18709" xr:uid="{28D8BA4F-DBD6-48CA-846D-3751C97B12CB}"/>
    <cellStyle name="Entrada 2 2 2 6 4" xfId="5400" xr:uid="{D38492E1-ADF2-47C3-859A-EF931FA2AB2B}"/>
    <cellStyle name="Entrada 2 2 2 6 4 2" xfId="11950" xr:uid="{43D6460A-DD66-4148-BA6A-FC4BC0E5CEA3}"/>
    <cellStyle name="Entrada 2 2 2 6 4 2 2" xfId="26272" xr:uid="{59BAE347-7D0E-4DD0-8476-6788357CF0B0}"/>
    <cellStyle name="Entrada 2 2 2 6 4 3" xfId="17595" xr:uid="{35787DD9-D0CA-4165-970D-56AC7CF50F22}"/>
    <cellStyle name="Entrada 2 2 2 6 5" xfId="3966" xr:uid="{63AE8E29-2C95-4D0F-B4CD-3F8822C95A10}"/>
    <cellStyle name="Entrada 2 2 2 6 5 2" xfId="22673" xr:uid="{D9C247DE-DE75-4AB9-BAA6-EF6AFAE44C50}"/>
    <cellStyle name="Entrada 2 2 2 6 6" xfId="5481" xr:uid="{E5C3F083-E18B-4912-B27C-51A692A7D50F}"/>
    <cellStyle name="Entrada 2 2 2 7" xfId="416" xr:uid="{3067D87F-47B7-40B2-BC6A-9645D33E5EA6}"/>
    <cellStyle name="Entrada 2 2 2 7 2" xfId="6384" xr:uid="{36AD568B-2266-4C6C-BA9D-B01F8D3CCD59}"/>
    <cellStyle name="Entrada 2 2 2 7 2 2" xfId="12967" xr:uid="{DACA0873-A260-480C-ADB8-B4973D5F669E}"/>
    <cellStyle name="Entrada 2 2 2 7 2 2 2" xfId="27289" xr:uid="{401FD7A2-3178-405A-9F2F-2DF55EDFA5D2}"/>
    <cellStyle name="Entrada 2 2 2 7 2 3" xfId="18612" xr:uid="{4B161D13-1138-4BDB-B9C4-E190A99D2E36}"/>
    <cellStyle name="Entrada 2 2 2 7 3" xfId="7294" xr:uid="{F9EF1C78-8B50-43E1-90C4-44151FD6148A}"/>
    <cellStyle name="Entrada 2 2 2 7 3 2" xfId="9908" xr:uid="{347ECFCC-D88D-4967-9802-FB3BCD221D83}"/>
    <cellStyle name="Entrada 2 2 2 7 3 2 2" xfId="16170" xr:uid="{7BDFB27F-3C0F-469B-A221-FB541A9BED71}"/>
    <cellStyle name="Entrada 2 2 2 7 3 2 2 2" xfId="29586" xr:uid="{C958CD2C-68B4-4BDB-8FF3-568A781BF103}"/>
    <cellStyle name="Entrada 2 2 2 7 3 2 3" xfId="20915" xr:uid="{63B16EF1-A3B9-491D-BA48-94920A44C823}"/>
    <cellStyle name="Entrada 2 2 2 7 3 3" xfId="13898" xr:uid="{1BCCA9D1-2F84-44DB-8719-F7A0FAE1C971}"/>
    <cellStyle name="Entrada 2 2 2 7 3 3 2" xfId="28220" xr:uid="{59CDF4DA-D1CB-4550-AFDF-0719536099AA}"/>
    <cellStyle name="Entrada 2 2 2 7 3 4" xfId="19543" xr:uid="{D9353DEA-02FC-43A2-90E4-0D859823C10F}"/>
    <cellStyle name="Entrada 2 2 2 7 4" xfId="4339" xr:uid="{6A558069-4217-48B1-B197-340545493636}"/>
    <cellStyle name="Entrada 2 2 2 7 4 2" xfId="22896" xr:uid="{079C9558-6378-478B-B4C1-D41883374D04}"/>
    <cellStyle name="Entrada 2 2 2 7 5" xfId="14768" xr:uid="{D612D7AF-E193-4295-BC18-C4F0A74FE60D}"/>
    <cellStyle name="Entrada 2 2 2 8" xfId="417" xr:uid="{8213696E-AA65-4901-8285-59A1EF2473FC}"/>
    <cellStyle name="Entrada 2 2 2 8 2" xfId="7101" xr:uid="{C3F28325-4DF8-4C09-A2B5-7B6B6B4AB36C}"/>
    <cellStyle name="Entrada 2 2 2 8 2 2" xfId="9715" xr:uid="{966D70B8-5DF2-411D-BFF4-923B20B83BCB}"/>
    <cellStyle name="Entrada 2 2 2 8 2 2 2" xfId="15977" xr:uid="{24CD1A82-8C8F-44F7-A57C-65FA6421E73F}"/>
    <cellStyle name="Entrada 2 2 2 8 2 2 2 2" xfId="29393" xr:uid="{00B22DA0-658C-488D-AC27-423655980932}"/>
    <cellStyle name="Entrada 2 2 2 8 2 2 3" xfId="20722" xr:uid="{9BA8215D-BD90-4B6C-89BF-135E3E1AD281}"/>
    <cellStyle name="Entrada 2 2 2 8 2 3" xfId="13705" xr:uid="{EB308226-6299-4284-888E-06A33F9D3FF5}"/>
    <cellStyle name="Entrada 2 2 2 8 2 3 2" xfId="28027" xr:uid="{16004BA0-B12E-4D67-9316-2A1D791CAD14}"/>
    <cellStyle name="Entrada 2 2 2 8 2 4" xfId="19350" xr:uid="{6AD0A9CE-D6C2-4371-8E62-DA3CF92AB25A}"/>
    <cellStyle name="Entrada 2 2 2 8 3" xfId="12758" xr:uid="{8BC89006-6803-4234-980F-62A62CB028E8}"/>
    <cellStyle name="Entrada 2 2 2 8 3 2" xfId="27080" xr:uid="{D6DAF15E-115B-4E38-9C70-EE1B0C7BD7FE}"/>
    <cellStyle name="Entrada 2 2 2 8 4" xfId="18403" xr:uid="{768405F8-9AA5-4114-885B-7BA326722904}"/>
    <cellStyle name="Entrada 2 2 2 9" xfId="5469" xr:uid="{E9B42D66-A922-41D6-A62A-DEEBF7A44B9D}"/>
    <cellStyle name="Entrada 2 2 2 9 2" xfId="12020" xr:uid="{9DFC6BC9-D013-45C1-8AE2-EAAACB05E3CC}"/>
    <cellStyle name="Entrada 2 2 2 9 2 2" xfId="26342" xr:uid="{A0752E41-8199-4C2A-9BD0-88C54CEE4775}"/>
    <cellStyle name="Entrada 2 2 2 9 3" xfId="17665" xr:uid="{4F36F615-4B39-4B34-9BD8-E3C163BF5373}"/>
    <cellStyle name="Entrada 2 2 3" xfId="418" xr:uid="{24563F27-F847-4618-9C5D-0D2CF28144D4}"/>
    <cellStyle name="Entrada 2 2 3 2" xfId="419" xr:uid="{0FCB8FE8-0D28-4A4E-A7F5-AD9777FB350C}"/>
    <cellStyle name="Entrada 2 2 3 2 2" xfId="420" xr:uid="{1F76EFED-E2BF-4242-B048-2132D819A524}"/>
    <cellStyle name="Entrada 2 2 3 2 2 2" xfId="5728" xr:uid="{B1288982-0D6F-4C81-A910-C0E98A1A519D}"/>
    <cellStyle name="Entrada 2 2 3 2 2 2 2" xfId="12281" xr:uid="{0BA1CD20-3005-49CB-BD17-01D765372DF6}"/>
    <cellStyle name="Entrada 2 2 3 2 2 2 2 2" xfId="26603" xr:uid="{8D2309A3-C9BB-437D-8889-D62B5DF264B6}"/>
    <cellStyle name="Entrada 2 2 3 2 2 2 3" xfId="17926" xr:uid="{C15F4CFF-B233-4F18-895C-73267AA44D96}"/>
    <cellStyle name="Entrada 2 2 3 2 2 3" xfId="8057" xr:uid="{A4C746C6-0FFE-45B0-82AD-F751ECDA8BBF}"/>
    <cellStyle name="Entrada 2 2 3 2 2 3 2" xfId="10671" xr:uid="{8F6C6CFE-5378-4FD8-9D1B-A34496B06A5D}"/>
    <cellStyle name="Entrada 2 2 3 2 2 3 2 2" xfId="16933" xr:uid="{5191881C-5731-481D-953B-D87EEE738362}"/>
    <cellStyle name="Entrada 2 2 3 2 2 3 2 2 2" xfId="30349" xr:uid="{C2137E44-3424-42A4-80FF-025A03324494}"/>
    <cellStyle name="Entrada 2 2 3 2 2 3 2 3" xfId="21678" xr:uid="{5FBAE31D-6D9C-477A-8903-C3DFAA9BE821}"/>
    <cellStyle name="Entrada 2 2 3 2 2 3 3" xfId="14661" xr:uid="{1A40ED0F-6DD5-41E5-8ADA-F5137843F868}"/>
    <cellStyle name="Entrada 2 2 3 2 2 3 3 2" xfId="28983" xr:uid="{D96A122E-0B94-4F5E-A476-8CE73EC1EAC8}"/>
    <cellStyle name="Entrada 2 2 3 2 2 3 4" xfId="20306" xr:uid="{BEE2FDE3-5DEF-4CC7-A420-1862EC461FDC}"/>
    <cellStyle name="Entrada 2 2 3 2 2 4" xfId="5975" xr:uid="{31A57B0A-E6E5-4863-A32C-743DB98416B2}"/>
    <cellStyle name="Entrada 2 2 3 2 2 4 2" xfId="23387" xr:uid="{248FC89B-CD27-4A18-8E60-F646EE3498CB}"/>
    <cellStyle name="Entrada 2 2 3 2 2 5" xfId="4268" xr:uid="{4B76C54A-F050-40F1-829F-17864E6E7409}"/>
    <cellStyle name="Entrada 2 2 3 2 3" xfId="421" xr:uid="{F15BD8AF-BBA2-4D6C-8FBB-E864997ACA86}"/>
    <cellStyle name="Entrada 2 2 3 2 3 2" xfId="5254" xr:uid="{49A3562C-E5E5-4A7A-A018-DDBAA85A85F8}"/>
    <cellStyle name="Entrada 2 2 3 2 3 2 2" xfId="9563" xr:uid="{B8D77E07-20AD-4FB2-B44D-F2727DC5B7B2}"/>
    <cellStyle name="Entrada 2 2 3 2 3 2 2 2" xfId="15825" xr:uid="{63E57999-2767-49FE-8D1E-9EB0C680D3BB}"/>
    <cellStyle name="Entrada 2 2 3 2 3 2 2 2 2" xfId="29241" xr:uid="{DC8FD3D1-4708-46A3-8385-4533EA0A3C94}"/>
    <cellStyle name="Entrada 2 2 3 2 3 2 2 3" xfId="20570" xr:uid="{99B44BFA-FA63-48E3-82AD-27A68D3F1C78}"/>
    <cellStyle name="Entrada 2 2 3 2 3 2 3" xfId="11804" xr:uid="{7F54D3E2-2963-46A3-9627-84411E85A394}"/>
    <cellStyle name="Entrada 2 2 3 2 3 2 3 2" xfId="26126" xr:uid="{CC07FDEC-62A9-417F-AA22-8FF639180594}"/>
    <cellStyle name="Entrada 2 2 3 2 3 2 4" xfId="17449" xr:uid="{EC3E09FA-6FE4-45FF-B357-CD04715BCDAF}"/>
    <cellStyle name="Entrada 2 2 3 2 3 3" xfId="13304" xr:uid="{9E3BCC0A-7E54-4B7F-9512-D44BEA3683B1}"/>
    <cellStyle name="Entrada 2 2 3 2 3 3 2" xfId="27626" xr:uid="{4DE7B7E5-CF37-4E35-B9F7-CA23EC9BB947}"/>
    <cellStyle name="Entrada 2 2 3 2 3 4" xfId="18949" xr:uid="{20555AFF-700B-4145-BD94-945319409AC5}"/>
    <cellStyle name="Entrada 2 2 3 2 4" xfId="5754" xr:uid="{3055F722-3ED4-4161-82C3-4801A2673612}"/>
    <cellStyle name="Entrada 2 2 3 2 4 2" xfId="12307" xr:uid="{0243B057-149A-499C-91A7-C03725EFE26F}"/>
    <cellStyle name="Entrada 2 2 3 2 4 2 2" xfId="26629" xr:uid="{AC6B59D9-EADE-450A-A349-944FD39DCA77}"/>
    <cellStyle name="Entrada 2 2 3 2 4 3" xfId="17952" xr:uid="{23BF78FA-42BD-4F67-969C-BA6FB5DDEF44}"/>
    <cellStyle name="Entrada 2 2 3 2 5" xfId="6173" xr:uid="{A680AEEE-EC83-4A3E-B8DC-5AC634B108E1}"/>
    <cellStyle name="Entrada 2 2 3 2 5 2" xfId="23442" xr:uid="{13B5E8F8-CDAC-46D9-AEBE-399C4CE93B2C}"/>
    <cellStyle name="Entrada 2 2 3 2 6" xfId="17109" xr:uid="{A25980EB-0100-4D24-9A23-F7255B1DF46C}"/>
    <cellStyle name="Entrada 2 2 3 3" xfId="422" xr:uid="{6CE64F0A-AA23-48BA-B68E-4FB02244BD76}"/>
    <cellStyle name="Entrada 2 2 3 3 2" xfId="423" xr:uid="{9E326013-273B-4B03-A08B-EFEE10724DA3}"/>
    <cellStyle name="Entrada 2 2 3 3 2 2" xfId="6391" xr:uid="{32E24F70-9E88-438C-9718-9503FFB503B2}"/>
    <cellStyle name="Entrada 2 2 3 3 2 2 2" xfId="12974" xr:uid="{98ED4FC4-FB56-48EB-A3EF-7F243FC1AFA0}"/>
    <cellStyle name="Entrada 2 2 3 3 2 2 2 2" xfId="27296" xr:uid="{3DF675F7-6352-4A77-A289-CD94D6EC9D94}"/>
    <cellStyle name="Entrada 2 2 3 3 2 2 3" xfId="18619" xr:uid="{C410C0DB-5437-47A3-A83F-B38D250DFB5E}"/>
    <cellStyle name="Entrada 2 2 3 3 2 3" xfId="7777" xr:uid="{E91065A3-9FEB-4107-AEF2-4CF88FD6F446}"/>
    <cellStyle name="Entrada 2 2 3 3 2 3 2" xfId="10391" xr:uid="{F5440FE0-6241-4167-B078-7022DBCF1A7A}"/>
    <cellStyle name="Entrada 2 2 3 3 2 3 2 2" xfId="16653" xr:uid="{C77FF466-61E4-4C5F-B67C-7B9310E411AF}"/>
    <cellStyle name="Entrada 2 2 3 3 2 3 2 2 2" xfId="30069" xr:uid="{BDAC4104-6115-46C7-8ED0-74C6230BC493}"/>
    <cellStyle name="Entrada 2 2 3 3 2 3 2 3" xfId="21398" xr:uid="{B7459843-AE87-4E49-8C6B-0C86495246E0}"/>
    <cellStyle name="Entrada 2 2 3 3 2 3 3" xfId="14381" xr:uid="{D68A8024-C5D8-4110-9DD7-24B43A0D702E}"/>
    <cellStyle name="Entrada 2 2 3 3 2 3 3 2" xfId="28703" xr:uid="{3F6ABC2E-00FA-485D-9FED-499618836AEF}"/>
    <cellStyle name="Entrada 2 2 3 3 2 3 4" xfId="20026" xr:uid="{94A486CA-CAB2-4817-A6C5-DE4CDC6591ED}"/>
    <cellStyle name="Entrada 2 2 3 3 2 4" xfId="4305" xr:uid="{65905A13-AE95-48CC-A47B-408303E1E51A}"/>
    <cellStyle name="Entrada 2 2 3 3 2 4 2" xfId="22882" xr:uid="{EBD6E3E4-FE3D-4EF9-8D47-53AA56ABEB53}"/>
    <cellStyle name="Entrada 2 2 3 3 2 5" xfId="17358" xr:uid="{E03EFD45-E20F-490B-ABCC-D79D5F0EFCB9}"/>
    <cellStyle name="Entrada 2 2 3 3 3" xfId="424" xr:uid="{42BE39A1-4C44-47B3-AF2E-4FCDA8FF74D3}"/>
    <cellStyle name="Entrada 2 2 3 3 3 2" xfId="4434" xr:uid="{9BBF180F-BDEE-4123-AD67-84E94FB80EA2}"/>
    <cellStyle name="Entrada 2 2 3 3 3 2 2" xfId="9466" xr:uid="{4260EF32-757E-4B5F-B250-062F19140EC9}"/>
    <cellStyle name="Entrada 2 2 3 3 3 2 2 2" xfId="15728" xr:uid="{260ACFD8-3CFD-4C25-A137-985535378A76}"/>
    <cellStyle name="Entrada 2 2 3 3 3 2 2 2 2" xfId="29144" xr:uid="{2EBB0F16-FFF3-4325-A5FC-D364E1EFDB9C}"/>
    <cellStyle name="Entrada 2 2 3 3 3 2 2 3" xfId="20473" xr:uid="{481B2CE8-8FBB-4DA7-8312-17679211DD98}"/>
    <cellStyle name="Entrada 2 2 3 3 3 2 3" xfId="6817" xr:uid="{05AE6EA1-2EC1-46DB-85C5-F72D13F07422}"/>
    <cellStyle name="Entrada 2 2 3 3 3 2 3 2" xfId="23753" xr:uid="{3DC19FA1-63FA-4C92-A06B-34185BF8F2C5}"/>
    <cellStyle name="Entrada 2 2 3 3 3 2 4" xfId="15018" xr:uid="{C9D09C0E-DC83-4F42-A21F-F960FFEC1BB7}"/>
    <cellStyle name="Entrada 2 2 3 3 3 3" xfId="13178" xr:uid="{A7DAD892-01D0-403D-8B77-ACA7EDE781FB}"/>
    <cellStyle name="Entrada 2 2 3 3 3 3 2" xfId="27500" xr:uid="{76D1E525-2E13-43BD-B4BA-D01BE49451DE}"/>
    <cellStyle name="Entrada 2 2 3 3 3 4" xfId="18823" xr:uid="{6BE515DE-EDD8-4799-855C-F93FF66650A8}"/>
    <cellStyle name="Entrada 2 2 3 3 4" xfId="5601" xr:uid="{3200A6DB-CDD9-4CE4-8253-75476C0343E7}"/>
    <cellStyle name="Entrada 2 2 3 3 4 2" xfId="12153" xr:uid="{E861A1F8-98BC-4AFB-8B62-D4B0A7B45BDD}"/>
    <cellStyle name="Entrada 2 2 3 3 4 2 2" xfId="26475" xr:uid="{F9E6547C-77F4-466F-9548-E7123E80DB88}"/>
    <cellStyle name="Entrada 2 2 3 3 4 3" xfId="17798" xr:uid="{82E386F1-4D38-41DD-8E7C-D11DAB754DAD}"/>
    <cellStyle name="Entrada 2 2 3 3 5" xfId="5565" xr:uid="{1537D48B-F920-4D45-B3E7-F3C2DB7F8E34}"/>
    <cellStyle name="Entrada 2 2 3 3 5 2" xfId="23349" xr:uid="{116F90E0-F590-4199-8C0B-2E7A0E12F871}"/>
    <cellStyle name="Entrada 2 2 3 3 6" xfId="15181" xr:uid="{ED18C4F1-FB4C-4D0C-A722-2C43C9207BE0}"/>
    <cellStyle name="Entrada 2 2 3 4" xfId="425" xr:uid="{807C4AAA-7638-410A-B872-F4AC4F6337E3}"/>
    <cellStyle name="Entrada 2 2 3 4 2" xfId="6510" xr:uid="{EDD7E4D0-0A1A-4C4A-B478-AB34CFF074C7}"/>
    <cellStyle name="Entrada 2 2 3 4 2 2" xfId="13097" xr:uid="{5854A93C-9ED3-4477-A23B-9A1435E0742D}"/>
    <cellStyle name="Entrada 2 2 3 4 2 2 2" xfId="27419" xr:uid="{D640483F-512D-4B0F-B361-65CA931B2433}"/>
    <cellStyle name="Entrada 2 2 3 4 2 3" xfId="18742" xr:uid="{C0F50011-47D6-431F-A42F-FB2B2D411D00}"/>
    <cellStyle name="Entrada 2 2 3 4 3" xfId="7146" xr:uid="{C576C150-9918-4241-A1F6-83855B7FE597}"/>
    <cellStyle name="Entrada 2 2 3 4 3 2" xfId="9760" xr:uid="{BFC83304-D6FA-4BDC-9D98-E2D928E648EB}"/>
    <cellStyle name="Entrada 2 2 3 4 3 2 2" xfId="16022" xr:uid="{0C8845D8-9966-4ABA-8B40-0E5EB88A529B}"/>
    <cellStyle name="Entrada 2 2 3 4 3 2 2 2" xfId="29438" xr:uid="{F415D6EB-46EE-41B8-BE50-A2478CE93C3C}"/>
    <cellStyle name="Entrada 2 2 3 4 3 2 3" xfId="20767" xr:uid="{BC242B9B-5326-4F8A-BAD1-D4CC0DA3B688}"/>
    <cellStyle name="Entrada 2 2 3 4 3 3" xfId="13750" xr:uid="{2A0E4EFF-2870-4735-8088-4A6402703906}"/>
    <cellStyle name="Entrada 2 2 3 4 3 3 2" xfId="28072" xr:uid="{9A102741-A307-4D57-9D51-21C9CDA8A52C}"/>
    <cellStyle name="Entrada 2 2 3 4 3 4" xfId="19395" xr:uid="{DF7EAC2C-7706-4E46-8800-949239241885}"/>
    <cellStyle name="Entrada 2 2 3 4 4" xfId="6312" xr:uid="{29098B77-036E-47E9-B21F-E6B650EA2CAA}"/>
    <cellStyle name="Entrada 2 2 3 4 4 2" xfId="23508" xr:uid="{B8EB6D8C-1E05-46C7-A4F3-118323901932}"/>
    <cellStyle name="Entrada 2 2 3 4 5" xfId="15489" xr:uid="{A89AAD3E-568F-41BE-BD19-8B3776F20768}"/>
    <cellStyle name="Entrada 2 2 3 5" xfId="426" xr:uid="{7DAFED49-BDE9-4DBB-B231-B54964EA9033}"/>
    <cellStyle name="Entrada 2 2 3 5 2" xfId="7250" xr:uid="{5F1F73C1-D223-445A-8534-72C43B21990D}"/>
    <cellStyle name="Entrada 2 2 3 5 2 2" xfId="9864" xr:uid="{BE31CBCF-7B76-4C2D-BD2C-9A224F0CCA5E}"/>
    <cellStyle name="Entrada 2 2 3 5 2 2 2" xfId="16126" xr:uid="{40ABB5AB-05B9-46E4-99A8-2E539D993E37}"/>
    <cellStyle name="Entrada 2 2 3 5 2 2 2 2" xfId="29542" xr:uid="{C0E97BA9-E5D2-4949-BB47-E7A3DC55A391}"/>
    <cellStyle name="Entrada 2 2 3 5 2 2 3" xfId="20871" xr:uid="{AFDD7337-BC27-45DC-8D6E-22BBA1D600DD}"/>
    <cellStyle name="Entrada 2 2 3 5 2 3" xfId="13854" xr:uid="{0138F672-B383-4148-AB60-E187FF8BAF48}"/>
    <cellStyle name="Entrada 2 2 3 5 2 3 2" xfId="28176" xr:uid="{3969B1DA-B063-4F9D-99FE-0B6465F1A738}"/>
    <cellStyle name="Entrada 2 2 3 5 2 4" xfId="19499" xr:uid="{64619EF4-33A7-42AD-9128-A266818FA42E}"/>
    <cellStyle name="Entrada 2 2 3 5 3" xfId="12880" xr:uid="{2A257D37-E765-4549-9188-54059F06F2C4}"/>
    <cellStyle name="Entrada 2 2 3 5 3 2" xfId="27202" xr:uid="{1B63FA73-EB8D-485C-83B8-2E73109BA0F6}"/>
    <cellStyle name="Entrada 2 2 3 5 4" xfId="18525" xr:uid="{135716F2-18FC-48DF-875D-580394916DE5}"/>
    <cellStyle name="Entrada 2 2 3 6" xfId="5498" xr:uid="{144EFB1A-F55F-487E-AC90-631383704F2E}"/>
    <cellStyle name="Entrada 2 2 3 6 2" xfId="12049" xr:uid="{4C7DAF8A-162B-41EF-BE12-A5E8EA3BA06D}"/>
    <cellStyle name="Entrada 2 2 3 6 2 2" xfId="26371" xr:uid="{7D5FA08B-EFE1-476A-853A-1E2BA14958B6}"/>
    <cellStyle name="Entrada 2 2 3 6 3" xfId="17694" xr:uid="{B37E2BF5-0615-4080-8A68-112ECD2EA487}"/>
    <cellStyle name="Entrada 2 2 3 7" xfId="6270" xr:uid="{40DD3511-ED01-451A-ADEF-DE11F1D2D2DC}"/>
    <cellStyle name="Entrada 2 2 3 7 2" xfId="23485" xr:uid="{15C30F35-60E2-4D07-B4B3-D3A9EA2E77ED}"/>
    <cellStyle name="Entrada 2 2 3 8" xfId="15043" xr:uid="{3234508A-D0CA-4C9D-8DF0-E1E1B12C1858}"/>
    <cellStyle name="Entrada 2 2 4" xfId="427" xr:uid="{8480745F-340E-4FB4-84B7-0CA526931858}"/>
    <cellStyle name="Entrada 2 2 4 2" xfId="428" xr:uid="{5ECB5482-6106-4B73-8F59-3DC07226B06B}"/>
    <cellStyle name="Entrada 2 2 4 2 2" xfId="429" xr:uid="{55832331-341F-4831-BB84-843E4E26BE99}"/>
    <cellStyle name="Entrada 2 2 4 2 2 2" xfId="6119" xr:uid="{116E72A4-B8CB-4FCE-BD14-F38C762229B8}"/>
    <cellStyle name="Entrada 2 2 4 2 2 2 2" xfId="12688" xr:uid="{49DEEAD4-F8D9-47C0-A173-CD660C6D8660}"/>
    <cellStyle name="Entrada 2 2 4 2 2 2 2 2" xfId="27010" xr:uid="{070216F9-258C-4388-82F8-6D0F1D283323}"/>
    <cellStyle name="Entrada 2 2 4 2 2 2 3" xfId="18333" xr:uid="{B324604E-E5AB-4A82-9D8A-2AFC7E60CD92}"/>
    <cellStyle name="Entrada 2 2 4 2 2 3" xfId="7967" xr:uid="{387F54DE-193A-4B7E-8DE1-B72A803430AC}"/>
    <cellStyle name="Entrada 2 2 4 2 2 3 2" xfId="10581" xr:uid="{7E4A08EA-06C8-4DAE-8F54-0867DC3D7B98}"/>
    <cellStyle name="Entrada 2 2 4 2 2 3 2 2" xfId="16843" xr:uid="{F8DB8B5A-AF63-4581-BA42-D13C6D5F0935}"/>
    <cellStyle name="Entrada 2 2 4 2 2 3 2 2 2" xfId="30259" xr:uid="{A6999DF8-6169-4D4E-9D80-C131D5C1A589}"/>
    <cellStyle name="Entrada 2 2 4 2 2 3 2 3" xfId="21588" xr:uid="{D13D8E31-9969-4A2D-902A-B96EEF9E9E5D}"/>
    <cellStyle name="Entrada 2 2 4 2 2 3 3" xfId="14571" xr:uid="{19B8EDFF-792E-477B-9108-2CED08E3C365}"/>
    <cellStyle name="Entrada 2 2 4 2 2 3 3 2" xfId="28893" xr:uid="{4494DB90-D314-49CE-9B4E-D99A0384631E}"/>
    <cellStyle name="Entrada 2 2 4 2 2 3 4" xfId="20216" xr:uid="{FEF71841-2727-41D3-8297-D16195A4612E}"/>
    <cellStyle name="Entrada 2 2 4 2 2 4" xfId="4505" xr:uid="{FF6466D3-24D2-49F9-B617-BF09C0DCF710}"/>
    <cellStyle name="Entrada 2 2 4 2 2 4 2" xfId="22995" xr:uid="{0CF08016-2837-4140-8DE0-3A42CE05C048}"/>
    <cellStyle name="Entrada 2 2 4 2 2 5" xfId="15529" xr:uid="{83F161D8-43CA-4E29-A97F-0ADA22D76500}"/>
    <cellStyle name="Entrada 2 2 4 2 3" xfId="430" xr:uid="{A1EF47BB-DEAD-47BE-B41B-5018B4A0ECAD}"/>
    <cellStyle name="Entrada 2 2 4 2 3 2" xfId="7289" xr:uid="{C5C42A3E-DB93-40FD-B693-519A348FC4FB}"/>
    <cellStyle name="Entrada 2 2 4 2 3 2 2" xfId="9903" xr:uid="{0283DCEF-36CB-4C59-A269-A1C9ADC9A583}"/>
    <cellStyle name="Entrada 2 2 4 2 3 2 2 2" xfId="16165" xr:uid="{60EF685E-43CC-48DA-8AF7-422934756BFC}"/>
    <cellStyle name="Entrada 2 2 4 2 3 2 2 2 2" xfId="29581" xr:uid="{760D2D11-9516-4D5B-80ED-430BFF59069B}"/>
    <cellStyle name="Entrada 2 2 4 2 3 2 2 3" xfId="20910" xr:uid="{379FC44B-11BE-4389-87F1-B11F09EE58AE}"/>
    <cellStyle name="Entrada 2 2 4 2 3 2 3" xfId="13893" xr:uid="{06BB4F57-AE7C-4517-B76E-C22550EF99C5}"/>
    <cellStyle name="Entrada 2 2 4 2 3 2 3 2" xfId="28215" xr:uid="{EE243CDB-69FB-475E-9827-E17C66BC9F26}"/>
    <cellStyle name="Entrada 2 2 4 2 3 2 4" xfId="19538" xr:uid="{9C7DADE2-7DA0-40A7-959B-C376D3E6A28B}"/>
    <cellStyle name="Entrada 2 2 4 2 3 3" xfId="13340" xr:uid="{4468C978-F613-4023-86DD-6EB0B45F60DF}"/>
    <cellStyle name="Entrada 2 2 4 2 3 3 2" xfId="27662" xr:uid="{6D3D97AE-4329-45AD-8747-8F08469ACB94}"/>
    <cellStyle name="Entrada 2 2 4 2 3 4" xfId="18985" xr:uid="{D90C9D4B-5636-42B9-9914-F92506E22D43}"/>
    <cellStyle name="Entrada 2 2 4 2 4" xfId="5790" xr:uid="{3C0CE633-18FE-499D-AB36-B4852983F36D}"/>
    <cellStyle name="Entrada 2 2 4 2 4 2" xfId="12343" xr:uid="{26E4510C-7192-46A5-A590-72268EF541F8}"/>
    <cellStyle name="Entrada 2 2 4 2 4 2 2" xfId="26665" xr:uid="{673D11AF-029E-4940-AD21-6CE27BB5D9DC}"/>
    <cellStyle name="Entrada 2 2 4 2 4 3" xfId="17988" xr:uid="{93969745-533E-44E4-B183-C787B200448C}"/>
    <cellStyle name="Entrada 2 2 4 2 5" xfId="4636" xr:uid="{CC4B5AE5-F06C-4E6A-A51C-941F317123CB}"/>
    <cellStyle name="Entrada 2 2 4 2 5 2" xfId="23080" xr:uid="{D996FBA1-54B5-4298-A970-FAB521188F95}"/>
    <cellStyle name="Entrada 2 2 4 2 6" xfId="15340" xr:uid="{0A723F07-FAF4-41B5-B587-87C9EFA30C2B}"/>
    <cellStyle name="Entrada 2 2 4 3" xfId="431" xr:uid="{19F4D8BA-2D6B-432A-89CD-5306EAA21379}"/>
    <cellStyle name="Entrada 2 2 4 3 2" xfId="432" xr:uid="{697C807C-1F35-40FB-A8E8-8531D47DF9C4}"/>
    <cellStyle name="Entrada 2 2 4 3 2 2" xfId="6226" xr:uid="{B103F1E6-22CC-492C-81DB-CE23A7DBE540}"/>
    <cellStyle name="Entrada 2 2 4 3 2 2 2" xfId="12801" xr:uid="{F9B129D9-485D-4FB8-A77D-1333929DA5B1}"/>
    <cellStyle name="Entrada 2 2 4 3 2 2 2 2" xfId="27123" xr:uid="{2C3A6EC8-C6A4-4E83-AB78-EAEAB94B4981}"/>
    <cellStyle name="Entrada 2 2 4 3 2 2 3" xfId="18446" xr:uid="{4684A838-74B7-423D-AE33-46DECF745DAA}"/>
    <cellStyle name="Entrada 2 2 4 3 2 3" xfId="7814" xr:uid="{F966930E-6E49-4DD8-A680-B5E67A1550A8}"/>
    <cellStyle name="Entrada 2 2 4 3 2 3 2" xfId="10428" xr:uid="{A0F26F2E-71F5-4D92-AE27-1F4503DB3215}"/>
    <cellStyle name="Entrada 2 2 4 3 2 3 2 2" xfId="16690" xr:uid="{06AFAA70-0642-4604-B4C0-A4F2D7161686}"/>
    <cellStyle name="Entrada 2 2 4 3 2 3 2 2 2" xfId="30106" xr:uid="{64FCE358-AE00-486F-B74B-2D30D9E3617C}"/>
    <cellStyle name="Entrada 2 2 4 3 2 3 2 3" xfId="21435" xr:uid="{79F34E76-A7D1-4EEF-8059-F6DC2F66D86F}"/>
    <cellStyle name="Entrada 2 2 4 3 2 3 3" xfId="14418" xr:uid="{D1A81D6F-07EE-437A-BFB2-B1495DD39A43}"/>
    <cellStyle name="Entrada 2 2 4 3 2 3 3 2" xfId="28740" xr:uid="{B6B1DB2E-4125-4D2E-9099-4C37BDF60964}"/>
    <cellStyle name="Entrada 2 2 4 3 2 3 4" xfId="20063" xr:uid="{7B7EF5E8-DCE2-43EC-AF62-4A9BE5B882C4}"/>
    <cellStyle name="Entrada 2 2 4 3 2 4" xfId="4911" xr:uid="{FF7A7F81-18DC-4410-A7FB-C6620D5E40BB}"/>
    <cellStyle name="Entrada 2 2 4 3 2 4 2" xfId="23261" xr:uid="{EB799B26-0D67-4AB6-B117-DE14EFBA8031}"/>
    <cellStyle name="Entrada 2 2 4 3 2 5" xfId="14830" xr:uid="{002A7B80-888F-453B-B5D1-F71646EA6809}"/>
    <cellStyle name="Entrada 2 2 4 3 3" xfId="433" xr:uid="{0E4BAEE5-5B38-4050-A6FF-45FA06E3CD29}"/>
    <cellStyle name="Entrada 2 2 4 3 3 2" xfId="7156" xr:uid="{E0728375-A1D6-4E68-93AA-498BEE6225CC}"/>
    <cellStyle name="Entrada 2 2 4 3 3 2 2" xfId="9770" xr:uid="{6592DFA6-9FCE-4E31-A018-D0FBF64EB172}"/>
    <cellStyle name="Entrada 2 2 4 3 3 2 2 2" xfId="16032" xr:uid="{B95A5095-35B8-425E-9F7C-C68A04B8B605}"/>
    <cellStyle name="Entrada 2 2 4 3 3 2 2 2 2" xfId="29448" xr:uid="{A1D8BB72-028B-455F-B5EC-B9E4D705FACD}"/>
    <cellStyle name="Entrada 2 2 4 3 3 2 2 3" xfId="20777" xr:uid="{EA5AE2F3-2581-417C-820A-09E21DBAE2F9}"/>
    <cellStyle name="Entrada 2 2 4 3 3 2 3" xfId="13760" xr:uid="{90F5F36C-2509-489D-A7F6-F8E6FD574E1E}"/>
    <cellStyle name="Entrada 2 2 4 3 3 2 3 2" xfId="28082" xr:uid="{C107DF08-AA61-4CCA-987E-48FB4BAAEAE5}"/>
    <cellStyle name="Entrada 2 2 4 3 3 2 4" xfId="19405" xr:uid="{293A8149-AB21-44FA-BDF0-04763799CF5D}"/>
    <cellStyle name="Entrada 2 2 4 3 3 3" xfId="13189" xr:uid="{60C06CE5-FBB4-4AA0-A09C-1BFAF34481E2}"/>
    <cellStyle name="Entrada 2 2 4 3 3 3 2" xfId="27511" xr:uid="{19FFD040-8FA6-4056-BE08-752A592B4058}"/>
    <cellStyle name="Entrada 2 2 4 3 3 4" xfId="18834" xr:uid="{8710CFE6-DB45-4DBF-A3B8-A50C5B22868C}"/>
    <cellStyle name="Entrada 2 2 4 3 4" xfId="5626" xr:uid="{03B4BD59-D153-4987-AB3D-FD24922BCC45}"/>
    <cellStyle name="Entrada 2 2 4 3 4 2" xfId="12179" xr:uid="{DB4484FB-128B-4777-87CA-44DCE5F72DAA}"/>
    <cellStyle name="Entrada 2 2 4 3 4 2 2" xfId="26501" xr:uid="{B75B97C4-612E-4BE1-97E9-EE9A5845C9A5}"/>
    <cellStyle name="Entrada 2 2 4 3 4 3" xfId="17824" xr:uid="{293D5C81-D595-40C9-BDAC-5AF28902DFE4}"/>
    <cellStyle name="Entrada 2 2 4 3 5" xfId="4553" xr:uid="{F71F1767-6B7F-4846-9C78-7728F4EB5492}"/>
    <cellStyle name="Entrada 2 2 4 3 5 2" xfId="23027" xr:uid="{827312C8-EF22-40D0-A0B4-3C399A47DE66}"/>
    <cellStyle name="Entrada 2 2 4 3 6" xfId="17160" xr:uid="{07E2D847-AD5C-4622-A2D4-79FE5C444108}"/>
    <cellStyle name="Entrada 2 2 4 4" xfId="434" xr:uid="{68D479A2-D4A9-4F9F-BDAD-634D8485940C}"/>
    <cellStyle name="Entrada 2 2 4 4 2" xfId="7037" xr:uid="{B952F402-EA6D-417A-99E6-4994BE1615A9}"/>
    <cellStyle name="Entrada 2 2 4 4 2 2" xfId="13641" xr:uid="{67BCD958-E4BC-46D3-B497-A54701D43D2E}"/>
    <cellStyle name="Entrada 2 2 4 4 2 2 2" xfId="27963" xr:uid="{A74AFD6E-A7C0-44C5-97EB-90A881D7DDFB}"/>
    <cellStyle name="Entrada 2 2 4 4 2 3" xfId="19286" xr:uid="{E32F8B80-4646-4179-84CB-3E079932FFEB}"/>
    <cellStyle name="Entrada 2 2 4 4 3" xfId="7168" xr:uid="{6B45459F-9CFC-4380-9EB7-FC4949370C47}"/>
    <cellStyle name="Entrada 2 2 4 4 3 2" xfId="9782" xr:uid="{F719D3E9-CD6D-4172-B44E-944C7C85DB43}"/>
    <cellStyle name="Entrada 2 2 4 4 3 2 2" xfId="16044" xr:uid="{6A04AE51-044E-448F-A464-575483271564}"/>
    <cellStyle name="Entrada 2 2 4 4 3 2 2 2" xfId="29460" xr:uid="{4164D51A-8E2B-4BCE-B303-62F246D30111}"/>
    <cellStyle name="Entrada 2 2 4 4 3 2 3" xfId="20789" xr:uid="{A34CFB6B-3F27-4426-9B02-745AA5EBE574}"/>
    <cellStyle name="Entrada 2 2 4 4 3 3" xfId="13772" xr:uid="{012A37B2-866F-4595-86BE-BACC49A6522B}"/>
    <cellStyle name="Entrada 2 2 4 4 3 3 2" xfId="28094" xr:uid="{3C210746-7A7C-409F-87D6-02D7E9D6FF50}"/>
    <cellStyle name="Entrada 2 2 4 4 3 4" xfId="19417" xr:uid="{B5AF7C66-9882-47EF-A3D3-158A275595AE}"/>
    <cellStyle name="Entrada 2 2 4 4 4" xfId="11582" xr:uid="{63478192-5ACD-41C8-9FF7-2E5DBFBB6096}"/>
    <cellStyle name="Entrada 2 2 4 4 4 2" xfId="25904" xr:uid="{C0319075-6E0A-4137-A451-28E276D2E29A}"/>
    <cellStyle name="Entrada 2 2 4 4 5" xfId="14859" xr:uid="{18B76580-1DF3-48B1-97A4-7D0A5607204F}"/>
    <cellStyle name="Entrada 2 2 4 5" xfId="435" xr:uid="{74EA0306-0B0D-49F1-8D0E-277022D3DDA9}"/>
    <cellStyle name="Entrada 2 2 4 5 2" xfId="3741" xr:uid="{EE198F64-99F2-4321-A7FE-2E0F45C1895A}"/>
    <cellStyle name="Entrada 2 2 4 5 2 2" xfId="9366" xr:uid="{4684A216-6061-4CAC-9AEE-3C29C30039F8}"/>
    <cellStyle name="Entrada 2 2 4 5 2 2 2" xfId="15628" xr:uid="{0B980D2A-014C-40F7-8EEB-E83A2BF2CCDF}"/>
    <cellStyle name="Entrada 2 2 4 5 2 2 2 2" xfId="29044" xr:uid="{2FD2ECFE-8860-4536-B724-D317D28A26CB}"/>
    <cellStyle name="Entrada 2 2 4 5 2 2 3" xfId="20373" xr:uid="{5DE0E828-DF22-46E8-8511-F765AFAF3A83}"/>
    <cellStyle name="Entrada 2 2 4 5 2 3" xfId="6506" xr:uid="{9A03FC13-8846-43A7-9218-A15436F78458}"/>
    <cellStyle name="Entrada 2 2 4 5 2 3 2" xfId="23574" xr:uid="{827C1B26-77B3-495B-9F52-949143DB1BA6}"/>
    <cellStyle name="Entrada 2 2 4 5 2 4" xfId="15123" xr:uid="{6CC2138E-4A39-4306-B42E-A3D0E8B846A6}"/>
    <cellStyle name="Entrada 2 2 4 5 3" xfId="12916" xr:uid="{0D051EE8-92C4-4D71-BFF8-B46DE38FDF91}"/>
    <cellStyle name="Entrada 2 2 4 5 3 2" xfId="27238" xr:uid="{744973C6-1E48-4D99-965D-33113F8161BD}"/>
    <cellStyle name="Entrada 2 2 4 5 4" xfId="18561" xr:uid="{17F7084A-60DC-44A5-8693-A78FC0D43B64}"/>
    <cellStyle name="Entrada 2 2 4 6" xfId="5540" xr:uid="{FDA1956A-10A7-4DA1-A8C7-F271A854D558}"/>
    <cellStyle name="Entrada 2 2 4 6 2" xfId="12091" xr:uid="{18EA5B5A-E175-49C4-A021-9C99DFF4C06D}"/>
    <cellStyle name="Entrada 2 2 4 6 2 2" xfId="26413" xr:uid="{60699675-B5AE-4B54-9DAB-317443A46A22}"/>
    <cellStyle name="Entrada 2 2 4 6 3" xfId="17736" xr:uid="{DF19AA8E-F273-479E-B88C-0677F6474055}"/>
    <cellStyle name="Entrada 2 2 4 7" xfId="6477" xr:uid="{CF716BDA-D0F0-49D9-823D-B9870DBE3703}"/>
    <cellStyle name="Entrada 2 2 4 7 2" xfId="23560" xr:uid="{CD4FB1F8-21CA-42FC-8B67-B47C80D1D1BB}"/>
    <cellStyle name="Entrada 2 2 4 8" xfId="6507" xr:uid="{44423184-0EEC-46D3-8A34-3D41A51AFA9C}"/>
    <cellStyle name="Entrada 2 2 5" xfId="436" xr:uid="{1ADBB8EF-29E1-4FF7-B0B7-F114EC782090}"/>
    <cellStyle name="Entrada 2 2 5 2" xfId="437" xr:uid="{8A3F8083-AABF-440A-8C6D-DC4BF978C3A4}"/>
    <cellStyle name="Entrada 2 2 5 2 2" xfId="438" xr:uid="{CEEBAFD1-47C3-45F2-AAD9-A3D51C6FD33D}"/>
    <cellStyle name="Entrada 2 2 5 2 2 2" xfId="6369" xr:uid="{D26EF755-D3D9-4C0F-8D47-F801963E9126}"/>
    <cellStyle name="Entrada 2 2 5 2 2 2 2" xfId="12952" xr:uid="{E28ADFE5-92BB-4B7C-BAC3-8E879EA955C5}"/>
    <cellStyle name="Entrada 2 2 5 2 2 2 2 2" xfId="27274" xr:uid="{A7A8ED47-574D-49AA-87F9-5FF34F1E446B}"/>
    <cellStyle name="Entrada 2 2 5 2 2 2 3" xfId="18597" xr:uid="{42984FC3-0F01-4CF3-9329-421507A9E95C}"/>
    <cellStyle name="Entrada 2 2 5 2 2 3" xfId="7645" xr:uid="{51012322-17FD-4D70-A2BF-81388EFA533E}"/>
    <cellStyle name="Entrada 2 2 5 2 2 3 2" xfId="10259" xr:uid="{6F226462-1A55-4CA7-A6B2-B1C8ED90BBE0}"/>
    <cellStyle name="Entrada 2 2 5 2 2 3 2 2" xfId="16521" xr:uid="{AE5D7659-39EA-432D-8DA7-4558A4AF215E}"/>
    <cellStyle name="Entrada 2 2 5 2 2 3 2 2 2" xfId="29937" xr:uid="{B6C573A9-B268-44E4-BB9D-EE2FEC73B597}"/>
    <cellStyle name="Entrada 2 2 5 2 2 3 2 3" xfId="21266" xr:uid="{07FE8027-1F9D-450C-B585-0886AC2E0E0A}"/>
    <cellStyle name="Entrada 2 2 5 2 2 3 3" xfId="14249" xr:uid="{66984843-8E94-46DF-B0BB-2A5A95708E6E}"/>
    <cellStyle name="Entrada 2 2 5 2 2 3 3 2" xfId="28571" xr:uid="{8B6E284A-9F09-4CB5-A919-5AA358D50901}"/>
    <cellStyle name="Entrada 2 2 5 2 2 3 4" xfId="19894" xr:uid="{9DAA112D-D8C4-41EA-A1A2-91AB5227C1A6}"/>
    <cellStyle name="Entrada 2 2 5 2 2 4" xfId="4886" xr:uid="{2AE4D6C7-5A29-46BA-8F6D-26BFF16C5B36}"/>
    <cellStyle name="Entrada 2 2 5 2 2 4 2" xfId="23244" xr:uid="{E4B481F7-4053-45A1-AAEE-B563EC94B881}"/>
    <cellStyle name="Entrada 2 2 5 2 2 5" xfId="17016" xr:uid="{9A2FFBC8-6ECE-460D-AD35-0CFE7D7BB12E}"/>
    <cellStyle name="Entrada 2 2 5 2 3" xfId="439" xr:uid="{BA101575-4C2E-4F30-BD01-1C47D019A7E4}"/>
    <cellStyle name="Entrada 2 2 5 2 3 2" xfId="7765" xr:uid="{8D944E16-98C3-43B9-9265-39403DE626F5}"/>
    <cellStyle name="Entrada 2 2 5 2 3 2 2" xfId="10379" xr:uid="{9938A90D-1DCC-4CB1-AC84-9BDCBA8C3D37}"/>
    <cellStyle name="Entrada 2 2 5 2 3 2 2 2" xfId="16641" xr:uid="{22ECC630-B44A-45BF-9EF8-291DC16A7671}"/>
    <cellStyle name="Entrada 2 2 5 2 3 2 2 2 2" xfId="30057" xr:uid="{C72EF74F-ED08-4F57-B06F-2D13B7469E7A}"/>
    <cellStyle name="Entrada 2 2 5 2 3 2 2 3" xfId="21386" xr:uid="{C884C3B8-08B6-497A-A35D-B5722CF37CDA}"/>
    <cellStyle name="Entrada 2 2 5 2 3 2 3" xfId="14369" xr:uid="{1E0986B5-2A31-4588-89E4-9A60A88FA9F3}"/>
    <cellStyle name="Entrada 2 2 5 2 3 2 3 2" xfId="28691" xr:uid="{D78CD4AF-40DC-4C6A-965E-42199DE16B98}"/>
    <cellStyle name="Entrada 2 2 5 2 3 2 4" xfId="20014" xr:uid="{6615C44E-A1D5-4E1D-9F25-287B369D6CA2}"/>
    <cellStyle name="Entrada 2 2 5 2 3 3" xfId="12711" xr:uid="{371B4391-53F8-4331-98A6-0505EAF4E081}"/>
    <cellStyle name="Entrada 2 2 5 2 3 3 2" xfId="27033" xr:uid="{5434135A-0F00-4BE9-AA2C-90FC7FB31945}"/>
    <cellStyle name="Entrada 2 2 5 2 3 4" xfId="18356" xr:uid="{3019BC98-341D-46DC-BAA6-0A7222A5A9F8}"/>
    <cellStyle name="Entrada 2 2 5 2 4" xfId="5066" xr:uid="{DF67DAE2-182A-4984-A642-5578D02B2571}"/>
    <cellStyle name="Entrada 2 2 5 2 4 2" xfId="11613" xr:uid="{ED0B5781-43A6-4D50-B28E-05B74287AF3E}"/>
    <cellStyle name="Entrada 2 2 5 2 4 2 2" xfId="25935" xr:uid="{AFDAD325-2427-48F7-A143-8EAA5B5373E4}"/>
    <cellStyle name="Entrada 2 2 5 2 4 3" xfId="16989" xr:uid="{BC9AAB1E-5BF1-404C-AF6C-3F4B9B1ABF2C}"/>
    <cellStyle name="Entrada 2 2 5 2 5" xfId="4275" xr:uid="{8CDFA67E-90FB-4D77-9FD4-3636BA3C01A0}"/>
    <cellStyle name="Entrada 2 2 5 2 5 2" xfId="22864" xr:uid="{A5998FFA-79D4-43C5-8D74-EFDC3CF25430}"/>
    <cellStyle name="Entrada 2 2 5 2 6" xfId="6321" xr:uid="{42CFEEBA-3DD9-48AE-B947-203A6792E338}"/>
    <cellStyle name="Entrada 2 2 5 3" xfId="440" xr:uid="{1D0727B7-B2B2-44E8-9B3D-83BA2108817E}"/>
    <cellStyle name="Entrada 2 2 5 3 2" xfId="441" xr:uid="{21E5E436-54AC-4157-A742-4318751E561A}"/>
    <cellStyle name="Entrada 2 2 5 3 2 2" xfId="5204" xr:uid="{7250E4D6-9AC2-4AD4-A94D-05BC9DAE2098}"/>
    <cellStyle name="Entrada 2 2 5 3 2 2 2" xfId="11753" xr:uid="{56610A68-F3C7-4ED1-8DE0-2088A4B14708}"/>
    <cellStyle name="Entrada 2 2 5 3 2 2 2 2" xfId="26075" xr:uid="{DC8030B8-593B-4B8B-BDB5-84F0B19CAF0B}"/>
    <cellStyle name="Entrada 2 2 5 3 2 2 3" xfId="6220" xr:uid="{D315DF36-B564-483B-AA33-9F38914C08F6}"/>
    <cellStyle name="Entrada 2 2 5 3 2 3" xfId="4483" xr:uid="{A0FC216A-F553-45AB-9F74-D131A3460611}"/>
    <cellStyle name="Entrada 2 2 5 3 2 3 2" xfId="9470" xr:uid="{CD307EBB-FFF3-4719-AF3E-835CB8FF392C}"/>
    <cellStyle name="Entrada 2 2 5 3 2 3 2 2" xfId="15732" xr:uid="{70AF877F-DADB-4A03-BBE4-A2110C12C0DB}"/>
    <cellStyle name="Entrada 2 2 5 3 2 3 2 2 2" xfId="29148" xr:uid="{58C6B8EF-8691-4DCD-BD50-2F0734063071}"/>
    <cellStyle name="Entrada 2 2 5 3 2 3 2 3" xfId="20477" xr:uid="{DC2B5475-E007-491E-950D-A682FE6901FF}"/>
    <cellStyle name="Entrada 2 2 5 3 2 3 3" xfId="6611" xr:uid="{01C267FB-D8F5-4BF4-A4AF-9A076541F33B}"/>
    <cellStyle name="Entrada 2 2 5 3 2 3 3 2" xfId="23603" xr:uid="{A38FA6D4-326B-42EB-8A0E-AED70A885BD9}"/>
    <cellStyle name="Entrada 2 2 5 3 2 3 4" xfId="14914" xr:uid="{1476B68F-2BC7-46CA-8496-0486A077362E}"/>
    <cellStyle name="Entrada 2 2 5 3 2 4" xfId="4764" xr:uid="{F7686CF1-CCF6-4641-84E1-8BAB0930E05C}"/>
    <cellStyle name="Entrada 2 2 5 3 2 4 2" xfId="23177" xr:uid="{3C449BC4-BB67-4066-B938-828A0DD6E001}"/>
    <cellStyle name="Entrada 2 2 5 3 2 5" xfId="17274" xr:uid="{5F5D6A12-B4C3-4B69-8F56-E0F1115C768C}"/>
    <cellStyle name="Entrada 2 2 5 3 3" xfId="442" xr:uid="{4F0B1877-2533-43F4-9077-A6D10A6F2F3B}"/>
    <cellStyle name="Entrada 2 2 5 3 3 2" xfId="4310" xr:uid="{5BC24E06-77D0-4724-9344-DACC8A92FCE6}"/>
    <cellStyle name="Entrada 2 2 5 3 3 2 2" xfId="9445" xr:uid="{BCE0CF3E-76A5-48C8-8A2D-EA9F642444AE}"/>
    <cellStyle name="Entrada 2 2 5 3 3 2 2 2" xfId="15707" xr:uid="{BB187E9F-7DFF-4980-AE1A-5200715AEF98}"/>
    <cellStyle name="Entrada 2 2 5 3 3 2 2 2 2" xfId="29123" xr:uid="{5063DA91-B63B-4121-ADF0-506B3710699D}"/>
    <cellStyle name="Entrada 2 2 5 3 3 2 2 3" xfId="20452" xr:uid="{9C7A129F-9B4D-4845-B9E4-F7568D7D16CF}"/>
    <cellStyle name="Entrada 2 2 5 3 3 2 3" xfId="6616" xr:uid="{CD9653E7-FD40-41C5-849E-2C10EC61AFDD}"/>
    <cellStyle name="Entrada 2 2 5 3 3 2 3 2" xfId="23608" xr:uid="{0D2EE1E0-6FB4-49FB-B9EF-4F8B1843C04C}"/>
    <cellStyle name="Entrada 2 2 5 3 3 2 4" xfId="4090" xr:uid="{1103DB9B-AAB5-4D77-8D91-125395C1C128}"/>
    <cellStyle name="Entrada 2 2 5 3 3 3" xfId="13094" xr:uid="{C8D7B6E2-F1C0-46FD-B575-8DAE661B1A9D}"/>
    <cellStyle name="Entrada 2 2 5 3 3 3 2" xfId="27416" xr:uid="{EF231E21-0603-4A47-AE05-AFD43E53EB32}"/>
    <cellStyle name="Entrada 2 2 5 3 3 4" xfId="18739" xr:uid="{7975FAB8-5FEE-4EF1-A886-4453C9760D46}"/>
    <cellStyle name="Entrada 2 2 5 3 4" xfId="5450" xr:uid="{E7CEE8B3-94F0-48E2-BBC2-15DE5E8B4DA2}"/>
    <cellStyle name="Entrada 2 2 5 3 4 2" xfId="12001" xr:uid="{D7044644-2305-40E1-8975-4EA617DFE4F0}"/>
    <cellStyle name="Entrada 2 2 5 3 4 2 2" xfId="26323" xr:uid="{B5584D88-A401-4F53-BF5E-F9ADDE60B85F}"/>
    <cellStyle name="Entrada 2 2 5 3 4 3" xfId="17646" xr:uid="{971847F3-A6D8-4588-83F8-407F8A6968EF}"/>
    <cellStyle name="Entrada 2 2 5 3 5" xfId="3927" xr:uid="{13A454C9-7C6E-4D0C-A545-B021ED36BE4E}"/>
    <cellStyle name="Entrada 2 2 5 3 5 2" xfId="22649" xr:uid="{96AC9B41-8D4D-48AB-9B5F-C383FD39B6DE}"/>
    <cellStyle name="Entrada 2 2 5 3 6" xfId="15225" xr:uid="{22013FD9-C55A-496D-A632-99B40A977561}"/>
    <cellStyle name="Entrada 2 2 5 4" xfId="443" xr:uid="{B545CF19-7ABB-43BF-B8EA-9E0B7F04DBD5}"/>
    <cellStyle name="Entrada 2 2 5 4 2" xfId="6993" xr:uid="{436216BB-5758-4554-ACA2-B3B70A4CFB41}"/>
    <cellStyle name="Entrada 2 2 5 4 2 2" xfId="13597" xr:uid="{36D5FD96-895E-4825-82E5-78F05FC39892}"/>
    <cellStyle name="Entrada 2 2 5 4 2 2 2" xfId="27919" xr:uid="{D046F45C-D545-49DE-804D-1A6F12FADB58}"/>
    <cellStyle name="Entrada 2 2 5 4 2 3" xfId="19242" xr:uid="{701E8548-8516-4D23-B07E-99C8AF6DA6EA}"/>
    <cellStyle name="Entrada 2 2 5 4 3" xfId="7177" xr:uid="{1D877C4C-7C73-424E-846B-02D664B925A2}"/>
    <cellStyle name="Entrada 2 2 5 4 3 2" xfId="9791" xr:uid="{4E73F056-1F8D-47E3-AD73-9016F9DB7ECB}"/>
    <cellStyle name="Entrada 2 2 5 4 3 2 2" xfId="16053" xr:uid="{0156E3A5-EE27-4445-9623-56816A5CA6ED}"/>
    <cellStyle name="Entrada 2 2 5 4 3 2 2 2" xfId="29469" xr:uid="{D5BDA4CB-A7DA-4BB3-836F-E51E5DBF7CAA}"/>
    <cellStyle name="Entrada 2 2 5 4 3 2 3" xfId="20798" xr:uid="{A7576C45-4EAF-4414-B0BB-6D15AC1E5B54}"/>
    <cellStyle name="Entrada 2 2 5 4 3 3" xfId="13781" xr:uid="{FC19B07A-0CB1-4155-9D06-442CF9DD2B8F}"/>
    <cellStyle name="Entrada 2 2 5 4 3 3 2" xfId="28103" xr:uid="{850FAD12-1F4D-4CC2-8B67-2AC41978644A}"/>
    <cellStyle name="Entrada 2 2 5 4 3 4" xfId="19426" xr:uid="{B9B6CBA6-2385-4F78-A0AE-393A68090C4B}"/>
    <cellStyle name="Entrada 2 2 5 4 4" xfId="11505" xr:uid="{BD405EF0-6844-4C96-B405-E346D3BE5B6C}"/>
    <cellStyle name="Entrada 2 2 5 4 4 2" xfId="25827" xr:uid="{159BCEF7-FC00-4FA3-A532-4FB13FC7799B}"/>
    <cellStyle name="Entrada 2 2 5 4 5" xfId="17245" xr:uid="{FA12424F-8C9B-4121-AA54-ED0F4047C016}"/>
    <cellStyle name="Entrada 2 2 5 5" xfId="444" xr:uid="{B18FD574-9DA8-4648-B884-009895199046}"/>
    <cellStyle name="Entrada 2 2 5 5 2" xfId="5338" xr:uid="{7CDBA3CB-9C1B-4BAF-B6A9-49CC2ABDEDFC}"/>
    <cellStyle name="Entrada 2 2 5 5 2 2" xfId="9647" xr:uid="{70AFDE19-CD6B-4A5C-B793-F8C6D8D8ADE7}"/>
    <cellStyle name="Entrada 2 2 5 5 2 2 2" xfId="15909" xr:uid="{72B9C0E1-DD17-46C1-9B66-2A80C972F2AF}"/>
    <cellStyle name="Entrada 2 2 5 5 2 2 2 2" xfId="29325" xr:uid="{C5A7F51D-09FB-44E1-92B6-9B2B7BB5A6CE}"/>
    <cellStyle name="Entrada 2 2 5 5 2 2 3" xfId="20654" xr:uid="{F82C181E-24F3-4C2F-9582-47F911923953}"/>
    <cellStyle name="Entrada 2 2 5 5 2 3" xfId="11888" xr:uid="{D941A566-578B-426D-8FFD-6CE00B184A96}"/>
    <cellStyle name="Entrada 2 2 5 5 2 3 2" xfId="26210" xr:uid="{5CAF8875-C4CB-4BE3-9267-21B53CA7FA28}"/>
    <cellStyle name="Entrada 2 2 5 5 2 4" xfId="17533" xr:uid="{50204349-8454-471E-A03A-3AE74524A450}"/>
    <cellStyle name="Entrada 2 2 5 5 3" xfId="11624" xr:uid="{D2B86BCB-918A-4E57-8B28-2EE5C1D9D7E0}"/>
    <cellStyle name="Entrada 2 2 5 5 3 2" xfId="25946" xr:uid="{C92346FC-0B83-4649-BC2A-673DCF9081CB}"/>
    <cellStyle name="Entrada 2 2 5 5 4" xfId="17148" xr:uid="{05CAE58F-ADA8-4D34-A6B4-8CF1C8BFAA8B}"/>
    <cellStyle name="Entrada 2 2 5 6" xfId="5135" xr:uid="{9B93DA83-3EB0-4A25-9500-F13B570E7194}"/>
    <cellStyle name="Entrada 2 2 5 6 2" xfId="11684" xr:uid="{8964E300-0F33-447F-8E75-4B315AEE1D66}"/>
    <cellStyle name="Entrada 2 2 5 6 2 2" xfId="26006" xr:uid="{798E7C3C-6AB5-4A47-91FF-F7CDB7DE49DD}"/>
    <cellStyle name="Entrada 2 2 5 6 3" xfId="2798" xr:uid="{CC7FAC88-5411-43CC-9493-538A6C65AA09}"/>
    <cellStyle name="Entrada 2 2 5 7" xfId="6294" xr:uid="{7F780680-31D1-4AF1-9DEC-AED639EE11A9}"/>
    <cellStyle name="Entrada 2 2 5 7 2" xfId="23493" xr:uid="{690A6BB6-0F41-4D6B-AB90-469DCEE89BA8}"/>
    <cellStyle name="Entrada 2 2 5 8" xfId="15216" xr:uid="{8D667D8A-C5A6-49B0-90B1-E87E9FF1719A}"/>
    <cellStyle name="Entrada 2 2 6" xfId="445" xr:uid="{837295EF-71B8-4B97-92E8-B20A341AE612}"/>
    <cellStyle name="Entrada 2 2 6 2" xfId="446" xr:uid="{442ECF38-0C16-4D9A-B493-06159BDBB707}"/>
    <cellStyle name="Entrada 2 2 6 2 2" xfId="447" xr:uid="{97382D09-0803-44D8-95E4-70BC397D663C}"/>
    <cellStyle name="Entrada 2 2 6 2 2 2" xfId="6124" xr:uid="{BAA68416-57D1-4FB1-9EDE-94186C8402C5}"/>
    <cellStyle name="Entrada 2 2 6 2 2 2 2" xfId="12693" xr:uid="{1CE60345-8E5D-44EF-BFBB-C508C088E64B}"/>
    <cellStyle name="Entrada 2 2 6 2 2 2 2 2" xfId="27015" xr:uid="{5AF1A2D3-F4A6-4B1B-9D19-50E9AB503768}"/>
    <cellStyle name="Entrada 2 2 6 2 2 2 3" xfId="18338" xr:uid="{CD53DDE1-85F3-4EF5-BBF4-6E2844B6E1B7}"/>
    <cellStyle name="Entrada 2 2 6 2 2 3" xfId="7652" xr:uid="{0BA502A0-AD1B-4132-96DD-F6C32629C45F}"/>
    <cellStyle name="Entrada 2 2 6 2 2 3 2" xfId="10266" xr:uid="{F43C776A-F7D8-4E24-AB7A-62509C15AFE4}"/>
    <cellStyle name="Entrada 2 2 6 2 2 3 2 2" xfId="16528" xr:uid="{FE2F3F69-6B35-45BA-839B-DB4DF3655990}"/>
    <cellStyle name="Entrada 2 2 6 2 2 3 2 2 2" xfId="29944" xr:uid="{7255399A-5C63-454A-99A5-024AFAB676B2}"/>
    <cellStyle name="Entrada 2 2 6 2 2 3 2 3" xfId="21273" xr:uid="{72BC515E-E0C1-4A93-A238-20C41609E7F6}"/>
    <cellStyle name="Entrada 2 2 6 2 2 3 3" xfId="14256" xr:uid="{DFAD1785-4F64-4DBC-B836-013D9E7DAEB0}"/>
    <cellStyle name="Entrada 2 2 6 2 2 3 3 2" xfId="28578" xr:uid="{4D283D8D-AE41-4E33-A759-02BDB09BD43F}"/>
    <cellStyle name="Entrada 2 2 6 2 2 3 4" xfId="19901" xr:uid="{EDA287B1-E83D-4E89-9842-39AC13714498}"/>
    <cellStyle name="Entrada 2 2 6 2 2 4" xfId="6316" xr:uid="{B7C3A454-3CA7-4471-92DB-6A54A6E9C4F4}"/>
    <cellStyle name="Entrada 2 2 6 2 2 4 2" xfId="23511" xr:uid="{67E02A3E-3A41-45B5-AF12-0C389689A3F3}"/>
    <cellStyle name="Entrada 2 2 6 2 2 5" xfId="15226" xr:uid="{EF592785-B1AC-495A-825A-987DE05AFE33}"/>
    <cellStyle name="Entrada 2 2 6 2 3" xfId="448" xr:uid="{39369881-67C9-4E96-96E9-DB62E5D7F46D}"/>
    <cellStyle name="Entrada 2 2 6 2 3 2" xfId="7497" xr:uid="{5DC0D807-ABC9-439F-9C4A-A8BF3CB67E37}"/>
    <cellStyle name="Entrada 2 2 6 2 3 2 2" xfId="10111" xr:uid="{9F9CB4A5-0250-453D-9596-D30FEB826972}"/>
    <cellStyle name="Entrada 2 2 6 2 3 2 2 2" xfId="16373" xr:uid="{D1750EB4-0403-43CA-9E57-AFDE7AA373E4}"/>
    <cellStyle name="Entrada 2 2 6 2 3 2 2 2 2" xfId="29789" xr:uid="{62560A6B-9488-494D-A474-7E81CDBCE6D1}"/>
    <cellStyle name="Entrada 2 2 6 2 3 2 2 3" xfId="21118" xr:uid="{DE0F12C1-0C39-4CF0-9DDA-3ED0750DA46C}"/>
    <cellStyle name="Entrada 2 2 6 2 3 2 3" xfId="14101" xr:uid="{99B2B66E-A6E6-40A4-A798-5467E989D32D}"/>
    <cellStyle name="Entrada 2 2 6 2 3 2 3 2" xfId="28423" xr:uid="{D6DEA088-9D99-4FC9-91C7-D886A1E2A787}"/>
    <cellStyle name="Entrada 2 2 6 2 3 2 4" xfId="19746" xr:uid="{AABFF32D-905C-418A-B0B6-9F5837ECF9F3}"/>
    <cellStyle name="Entrada 2 2 6 2 3 3" xfId="13385" xr:uid="{DFF239DB-CE06-4FF5-91A0-CEB9A359A8DA}"/>
    <cellStyle name="Entrada 2 2 6 2 3 3 2" xfId="27707" xr:uid="{1A4DBDFD-9B16-4E53-ADC4-964A861DA2D9}"/>
    <cellStyle name="Entrada 2 2 6 2 3 4" xfId="19030" xr:uid="{A5AF5323-E2BB-4932-8139-04FC7C5A044E}"/>
    <cellStyle name="Entrada 2 2 6 2 4" xfId="5845" xr:uid="{347BA21B-1E7A-4D1B-9AB6-CCE8C728CE18}"/>
    <cellStyle name="Entrada 2 2 6 2 4 2" xfId="12398" xr:uid="{1FF303F7-0E62-4A61-B51F-25A7D2253895}"/>
    <cellStyle name="Entrada 2 2 6 2 4 2 2" xfId="26720" xr:uid="{6FE4A632-AC95-456F-B3EA-0390E35BB249}"/>
    <cellStyle name="Entrada 2 2 6 2 4 3" xfId="18043" xr:uid="{BA35DA39-38CD-4334-A720-4B4266828060}"/>
    <cellStyle name="Entrada 2 2 6 2 5" xfId="4688" xr:uid="{429DD232-0FC5-4C03-B1D7-D9E39004F775}"/>
    <cellStyle name="Entrada 2 2 6 2 5 2" xfId="23124" xr:uid="{204B94E6-8F7B-4F33-BCD3-7B3A70827DF2}"/>
    <cellStyle name="Entrada 2 2 6 2 6" xfId="15067" xr:uid="{0AAAB07D-890C-4084-B178-9579369A66AE}"/>
    <cellStyle name="Entrada 2 2 6 3" xfId="449" xr:uid="{5E9697E7-D6A8-4B7E-8297-BE21755EA3C6}"/>
    <cellStyle name="Entrada 2 2 6 3 2" xfId="5060" xr:uid="{9E06DC78-8554-4BF4-97CA-9E301357E470}"/>
    <cellStyle name="Entrada 2 2 6 3 2 2" xfId="11607" xr:uid="{6A7602D7-DB9A-40D4-B9F6-841D6BB24A2F}"/>
    <cellStyle name="Entrada 2 2 6 3 2 2 2" xfId="25929" xr:uid="{F780F291-455B-4E98-A8EF-82D30D6D103E}"/>
    <cellStyle name="Entrada 2 2 6 3 2 3" xfId="17371" xr:uid="{B8E1BDE2-0D73-49F0-BEB3-BBC7DE706AAC}"/>
    <cellStyle name="Entrada 2 2 6 3 3" xfId="7553" xr:uid="{9985A73A-3538-420F-AE2A-E9FD4B514667}"/>
    <cellStyle name="Entrada 2 2 6 3 3 2" xfId="10167" xr:uid="{789D3044-05F9-4659-8FE0-89CC5BCD31E5}"/>
    <cellStyle name="Entrada 2 2 6 3 3 2 2" xfId="16429" xr:uid="{FF1EF684-4E99-4EFF-9EB7-3AD12760BA19}"/>
    <cellStyle name="Entrada 2 2 6 3 3 2 2 2" xfId="29845" xr:uid="{5A14D7A6-F4D6-4FB5-ACF5-FB4AA58C24AF}"/>
    <cellStyle name="Entrada 2 2 6 3 3 2 3" xfId="21174" xr:uid="{06C125F1-34F3-4AA0-AF6C-6793E70000E5}"/>
    <cellStyle name="Entrada 2 2 6 3 3 3" xfId="14157" xr:uid="{E2240030-AEEC-4190-B661-3E97A4D60E74}"/>
    <cellStyle name="Entrada 2 2 6 3 3 3 2" xfId="28479" xr:uid="{46F2C088-477E-4D0A-B9F9-A64BF7B92031}"/>
    <cellStyle name="Entrada 2 2 6 3 3 4" xfId="19802" xr:uid="{C520FEE8-690F-44A2-9189-22EB70E1B019}"/>
    <cellStyle name="Entrada 2 2 6 3 4" xfId="6109" xr:uid="{C0178B29-249E-45FE-B8F8-A5A0DFC9A769}"/>
    <cellStyle name="Entrada 2 2 6 3 4 2" xfId="23418" xr:uid="{50BF500F-7D6D-4BA7-B167-8C499638796F}"/>
    <cellStyle name="Entrada 2 2 6 3 5" xfId="15260" xr:uid="{C2B1E51E-A6B1-4036-845B-34C75BB91529}"/>
    <cellStyle name="Entrada 2 2 6 4" xfId="450" xr:uid="{CCEE833D-0CD1-4D9D-AE18-D8DBEB75C8B0}"/>
    <cellStyle name="Entrada 2 2 6 4 2" xfId="7446" xr:uid="{E2E01872-38DF-4B49-892B-D3C2349F027C}"/>
    <cellStyle name="Entrada 2 2 6 4 2 2" xfId="10060" xr:uid="{8D1121A0-5830-44A0-9E34-D26525C60386}"/>
    <cellStyle name="Entrada 2 2 6 4 2 2 2" xfId="16322" xr:uid="{0A716E94-C95D-4E06-8E19-0C9D3CE22E5F}"/>
    <cellStyle name="Entrada 2 2 6 4 2 2 2 2" xfId="29738" xr:uid="{FDEE8C7F-3613-4A0B-A382-129CC8BD6410}"/>
    <cellStyle name="Entrada 2 2 6 4 2 2 3" xfId="21067" xr:uid="{5BCD130C-5B42-4C01-A4F0-54EDC66BEB28}"/>
    <cellStyle name="Entrada 2 2 6 4 2 3" xfId="14050" xr:uid="{9A204192-11CC-4F67-81B3-15011DDB008D}"/>
    <cellStyle name="Entrada 2 2 6 4 2 3 2" xfId="28372" xr:uid="{E8CFB0D3-C78B-4801-890B-8A49E2617184}"/>
    <cellStyle name="Entrada 2 2 6 4 2 4" xfId="19695" xr:uid="{BB7F63E5-8CA6-4B91-8B6F-4C2AD995460F}"/>
    <cellStyle name="Entrada 2 2 6 4 3" xfId="12815" xr:uid="{E29EEF35-F183-4AFB-AAB0-F772BF3F1B49}"/>
    <cellStyle name="Entrada 2 2 6 4 3 2" xfId="27137" xr:uid="{7FC3647A-1565-459B-AA1F-2173AB212AD5}"/>
    <cellStyle name="Entrada 2 2 6 4 4" xfId="18460" xr:uid="{8519266C-14E6-4DDC-9338-B289DAA174E3}"/>
    <cellStyle name="Entrada 2 2 6 5" xfId="5351" xr:uid="{ADC9299E-D3F7-4C7C-A400-CFADB13A0621}"/>
    <cellStyle name="Entrada 2 2 6 5 2" xfId="11901" xr:uid="{44D27F87-595C-4E6D-896C-B3FBA2E6D5A1}"/>
    <cellStyle name="Entrada 2 2 6 5 2 2" xfId="26223" xr:uid="{D4CE228F-772B-4D57-8D4D-A1E9AD6A038F}"/>
    <cellStyle name="Entrada 2 2 6 5 3" xfId="17546" xr:uid="{B69B1B07-B437-43C5-B959-7D98FE748D0E}"/>
    <cellStyle name="Entrada 2 2 6 6" xfId="3792" xr:uid="{5032C9E4-02FC-449C-92B3-97628CD1C63C}"/>
    <cellStyle name="Entrada 2 2 6 6 2" xfId="22581" xr:uid="{86D35F73-3ABC-4811-8242-B4D0D241CA6D}"/>
    <cellStyle name="Entrada 2 2 6 7" xfId="6051" xr:uid="{080AE6CD-41BD-4267-9FA0-E96D290D9577}"/>
    <cellStyle name="Entrada 2 2 7" xfId="451" xr:uid="{3E50EB7F-10C6-4174-A510-F19501E193F8}"/>
    <cellStyle name="Entrada 2 2 7 2" xfId="452" xr:uid="{507992F9-FBEB-4075-A843-077B2D2C2F66}"/>
    <cellStyle name="Entrada 2 2 7 2 2" xfId="5729" xr:uid="{0FD669A1-03FB-4A40-920B-CFF12F8091FB}"/>
    <cellStyle name="Entrada 2 2 7 2 2 2" xfId="12282" xr:uid="{DCCD20CD-1726-4D57-920B-635C3F3D0BA7}"/>
    <cellStyle name="Entrada 2 2 7 2 2 2 2" xfId="26604" xr:uid="{07120E8C-F4A2-415E-8021-F2B53A8D9C0E}"/>
    <cellStyle name="Entrada 2 2 7 2 2 3" xfId="17927" xr:uid="{05595AEE-DC37-423D-83C6-DBCF8F1C0025}"/>
    <cellStyle name="Entrada 2 2 7 2 3" xfId="4976" xr:uid="{8EEE862D-F1A6-4202-824F-48F1F894C247}"/>
    <cellStyle name="Entrada 2 2 7 2 3 2" xfId="9528" xr:uid="{F0481F11-4588-4C8C-A21D-BCAA141C2869}"/>
    <cellStyle name="Entrada 2 2 7 2 3 2 2" xfId="15790" xr:uid="{55B11620-9938-464A-9204-CCF8BA643B20}"/>
    <cellStyle name="Entrada 2 2 7 2 3 2 2 2" xfId="29206" xr:uid="{5DF81674-02CE-4AD8-A3FE-8480C33D31F9}"/>
    <cellStyle name="Entrada 2 2 7 2 3 2 3" xfId="20535" xr:uid="{FFE1E79C-2FD0-46B7-A9E7-0C1B4564595F}"/>
    <cellStyle name="Entrada 2 2 7 2 3 3" xfId="11519" xr:uid="{CCEE8D2D-827B-4DD2-A77F-1D6F2B51B3FA}"/>
    <cellStyle name="Entrada 2 2 7 2 3 3 2" xfId="25841" xr:uid="{9780AE73-CF17-430D-AB7E-A3183087769B}"/>
    <cellStyle name="Entrada 2 2 7 2 3 4" xfId="14707" xr:uid="{1BF99792-E3B4-4D56-AAE0-CF5DB34C576D}"/>
    <cellStyle name="Entrada 2 2 7 2 4" xfId="4568" xr:uid="{A45408E8-7359-4998-B407-1F255091B45F}"/>
    <cellStyle name="Entrada 2 2 7 2 4 2" xfId="23036" xr:uid="{E2723710-1252-4042-9DC8-D0229C5BF721}"/>
    <cellStyle name="Entrada 2 2 7 2 5" xfId="3837" xr:uid="{54AA3BA8-823B-4FC6-AB43-9B539EC9D2D0}"/>
    <cellStyle name="Entrada 2 2 7 3" xfId="453" xr:uid="{83147D37-CC07-422F-8691-BBB4ABA31520}"/>
    <cellStyle name="Entrada 2 2 7 3 2" xfId="7380" xr:uid="{67C5E82A-C8E5-4BF5-AA39-D2FD2B8F4E38}"/>
    <cellStyle name="Entrada 2 2 7 3 2 2" xfId="9994" xr:uid="{D81D4622-5E0F-45B2-93C1-DF0A16551498}"/>
    <cellStyle name="Entrada 2 2 7 3 2 2 2" xfId="16256" xr:uid="{B25713FC-43F6-485B-A7AB-1B2A56E149D7}"/>
    <cellStyle name="Entrada 2 2 7 3 2 2 2 2" xfId="29672" xr:uid="{4255BC73-39C1-4B73-8655-ADE85B6F65D8}"/>
    <cellStyle name="Entrada 2 2 7 3 2 2 3" xfId="21001" xr:uid="{E16C1F60-551E-4330-82E1-21FA2B56C5C4}"/>
    <cellStyle name="Entrada 2 2 7 3 2 3" xfId="13984" xr:uid="{D76B6201-3632-4BA8-A64C-BC20D8B15FF6}"/>
    <cellStyle name="Entrada 2 2 7 3 2 3 2" xfId="28306" xr:uid="{2C942F61-F486-49F0-9095-A5BAAFC6AD23}"/>
    <cellStyle name="Entrada 2 2 7 3 2 4" xfId="19629" xr:uid="{373FDDA7-5678-4982-B7E7-34E0FE5C04EF}"/>
    <cellStyle name="Entrada 2 2 7 3 3" xfId="13392" xr:uid="{AA156E3E-928B-41CA-9D5A-4F49DAF5F993}"/>
    <cellStyle name="Entrada 2 2 7 3 3 2" xfId="27714" xr:uid="{C5EA4239-96D1-4952-9981-6E517697ED07}"/>
    <cellStyle name="Entrada 2 2 7 3 4" xfId="19037" xr:uid="{4D79500E-3419-492E-AFE8-520B15AB590C}"/>
    <cellStyle name="Entrada 2 2 7 4" xfId="5856" xr:uid="{EBE0345B-B2BE-46E0-89DA-7D00FE3B07B4}"/>
    <cellStyle name="Entrada 2 2 7 4 2" xfId="12409" xr:uid="{081DA092-E61A-4248-88FB-D297ADBA875B}"/>
    <cellStyle name="Entrada 2 2 7 4 2 2" xfId="26731" xr:uid="{BDEE1A18-AC67-4397-B598-C733405B6D84}"/>
    <cellStyle name="Entrada 2 2 7 4 3" xfId="18054" xr:uid="{2FED65F0-77B6-498E-9E70-0A933ACE607D}"/>
    <cellStyle name="Entrada 2 2 7 5" xfId="6132" xr:uid="{711424EC-8F26-4EC9-A65F-3E805CC38B65}"/>
    <cellStyle name="Entrada 2 2 7 5 2" xfId="23424" xr:uid="{663C5DA2-2A33-4EA4-ACAC-A626CDB71197}"/>
    <cellStyle name="Entrada 2 2 7 6" xfId="17279" xr:uid="{80D266CB-98D3-453E-94D1-334987284860}"/>
    <cellStyle name="Entrada 2 2 8" xfId="454" xr:uid="{80649CEE-A604-439F-805E-4CE0ABB89213}"/>
    <cellStyle name="Entrada 2 2 8 2" xfId="6005" xr:uid="{CE812196-0EE0-4B94-8660-5BB177B01800}"/>
    <cellStyle name="Entrada 2 2 8 2 2" xfId="12564" xr:uid="{2242D2B3-7047-4298-B87B-084B136A9503}"/>
    <cellStyle name="Entrada 2 2 8 2 2 2" xfId="26886" xr:uid="{90BA0317-50F5-4EA6-97C3-72ADB9DA275F}"/>
    <cellStyle name="Entrada 2 2 8 2 3" xfId="18209" xr:uid="{02932655-3F70-41DC-844C-9219B02883B6}"/>
    <cellStyle name="Entrada 2 2 8 3" xfId="3683" xr:uid="{628717B5-49F7-44E7-B67E-C4C332549D5E}"/>
    <cellStyle name="Entrada 2 2 8 3 2" xfId="9360" xr:uid="{7FF9D84A-79C5-4983-B544-6523CFD1B481}"/>
    <cellStyle name="Entrada 2 2 8 3 2 2" xfId="15622" xr:uid="{C4CE552B-D6AB-4F6E-9D3F-D7F9D685CD69}"/>
    <cellStyle name="Entrada 2 2 8 3 2 2 2" xfId="29038" xr:uid="{0E96ECB8-0B46-4EF5-BE20-901E577C22FF}"/>
    <cellStyle name="Entrada 2 2 8 3 2 3" xfId="20367" xr:uid="{D56D4DA6-57B5-44F5-93A3-E1834B9D95E9}"/>
    <cellStyle name="Entrada 2 2 8 3 3" xfId="3788" xr:uid="{38F186C4-0891-4F33-AC11-4D5D68B740BC}"/>
    <cellStyle name="Entrada 2 2 8 3 3 2" xfId="22579" xr:uid="{1C714EC6-31A0-4FB4-BFBD-B77D87AD351B}"/>
    <cellStyle name="Entrada 2 2 8 3 4" xfId="6691" xr:uid="{2DD45362-CC27-4C56-8B4F-4CC085B2FDD4}"/>
    <cellStyle name="Entrada 2 2 8 4" xfId="4224" xr:uid="{E85A02A3-F59E-44F1-93D6-8EB1E0E92586}"/>
    <cellStyle name="Entrada 2 2 8 4 2" xfId="22836" xr:uid="{2E66B8D7-0553-4C91-BA9D-7E6E31131269}"/>
    <cellStyle name="Entrada 2 2 8 5" xfId="17158" xr:uid="{F7B13EB3-41B4-4296-93B0-1A6DC3FBF069}"/>
    <cellStyle name="Entrada 2 2 9" xfId="455" xr:uid="{3F890D04-698A-4F98-B068-876C84EB7699}"/>
    <cellStyle name="Entrada 2 2 9 2" xfId="7766" xr:uid="{996F373C-BDF4-4EF9-85A6-0A5E4DE1EBC8}"/>
    <cellStyle name="Entrada 2 2 9 2 2" xfId="10380" xr:uid="{F5BED661-53A0-4BCF-BFEF-B41813F63221}"/>
    <cellStyle name="Entrada 2 2 9 2 2 2" xfId="16642" xr:uid="{6341379A-33D8-4F32-BCE0-49CDCE2435BD}"/>
    <cellStyle name="Entrada 2 2 9 2 2 2 2" xfId="30058" xr:uid="{BBAB323C-D711-4C97-AC76-E4BE3EACEA91}"/>
    <cellStyle name="Entrada 2 2 9 2 2 3" xfId="21387" xr:uid="{F0A74237-2534-4ABE-B68F-AE8BCBE4D32C}"/>
    <cellStyle name="Entrada 2 2 9 2 3" xfId="14370" xr:uid="{42557DE0-2225-4996-9B74-55F9D1B2E3BF}"/>
    <cellStyle name="Entrada 2 2 9 2 3 2" xfId="28692" xr:uid="{B852C65F-6F7E-4561-811D-783CACB248BA}"/>
    <cellStyle name="Entrada 2 2 9 2 4" xfId="20015" xr:uid="{4F02A147-1228-4ABE-98C8-2B7190C22AC7}"/>
    <cellStyle name="Entrada 2 2 9 3" xfId="12721" xr:uid="{308239CE-50B7-4CE7-A633-D33798056115}"/>
    <cellStyle name="Entrada 2 2 9 3 2" xfId="27043" xr:uid="{2D6D8CB8-4C35-4DA5-ABCA-CD38CFCB861D}"/>
    <cellStyle name="Entrada 2 2 9 4" xfId="18366" xr:uid="{74E287D5-ED6B-4B87-98CF-3C2AFA3A1451}"/>
    <cellStyle name="Entrada 2 3" xfId="456" xr:uid="{DCF12FC4-AC1F-4EF5-87CF-1092034C146D}"/>
    <cellStyle name="Entrada 2 3 10" xfId="6300" xr:uid="{A0F8C2FA-AC32-428A-ABB5-F3C6093B0CFD}"/>
    <cellStyle name="Entrada 2 3 10 2" xfId="23498" xr:uid="{FCAB3740-EDA0-47EC-B4AB-0B14082DE09D}"/>
    <cellStyle name="Entrada 2 3 11" xfId="14831" xr:uid="{E396E825-DF82-4F66-A57E-069EA93D8E29}"/>
    <cellStyle name="Entrada 2 3 2" xfId="457" xr:uid="{E06E73C6-F208-4AF9-820F-EDD1C17960D7}"/>
    <cellStyle name="Entrada 2 3 2 2" xfId="458" xr:uid="{68AD369A-FC41-4BCA-B3C5-26945D68EDAB}"/>
    <cellStyle name="Entrada 2 3 2 2 2" xfId="459" xr:uid="{1C5F547A-7278-4347-B356-EED4C688E606}"/>
    <cellStyle name="Entrada 2 3 2 2 2 2" xfId="6991" xr:uid="{E0D8D136-A526-46A5-814D-149C9BEED157}"/>
    <cellStyle name="Entrada 2 3 2 2 2 2 2" xfId="13595" xr:uid="{4D748B53-CC97-4200-8C3E-AB01AEF4D0EB}"/>
    <cellStyle name="Entrada 2 3 2 2 2 2 2 2" xfId="27917" xr:uid="{33C37AE5-2922-4930-8B3E-CA363013F80F}"/>
    <cellStyle name="Entrada 2 3 2 2 2 2 3" xfId="19240" xr:uid="{C466246E-9393-49CD-B0B9-BFB059BB4974}"/>
    <cellStyle name="Entrada 2 3 2 2 2 3" xfId="7670" xr:uid="{8F89D346-CB6B-488C-AE47-9ACA0879631F}"/>
    <cellStyle name="Entrada 2 3 2 2 2 3 2" xfId="10284" xr:uid="{66A618A1-E89B-4CCF-924D-1443D9ABEDA7}"/>
    <cellStyle name="Entrada 2 3 2 2 2 3 2 2" xfId="16546" xr:uid="{9967BF85-F84F-4597-91A7-6C72E84DB5FA}"/>
    <cellStyle name="Entrada 2 3 2 2 2 3 2 2 2" xfId="29962" xr:uid="{F8CD89F2-4B80-4DB2-897F-648CA9D615E7}"/>
    <cellStyle name="Entrada 2 3 2 2 2 3 2 3" xfId="21291" xr:uid="{CA923119-1247-47C2-B1FC-10D7B8227543}"/>
    <cellStyle name="Entrada 2 3 2 2 2 3 3" xfId="14274" xr:uid="{8875A1F3-13B5-461F-9173-9A481E18A2B1}"/>
    <cellStyle name="Entrada 2 3 2 2 2 3 3 2" xfId="28596" xr:uid="{66122238-10EA-47EA-ACF2-857C4E4B1B97}"/>
    <cellStyle name="Entrada 2 3 2 2 2 3 4" xfId="19919" xr:uid="{05AD23C4-A948-4805-A81E-E4422A919A04}"/>
    <cellStyle name="Entrada 2 3 2 2 2 4" xfId="11503" xr:uid="{2E3F950B-4935-412A-B521-EC825FE8284F}"/>
    <cellStyle name="Entrada 2 3 2 2 2 4 2" xfId="25825" xr:uid="{10B1CD5C-1AE3-44F5-B0C5-9D234B69F4A3}"/>
    <cellStyle name="Entrada 2 3 2 2 2 5" xfId="14770" xr:uid="{377A3DAA-D525-4B95-B07C-7C3E1D118B97}"/>
    <cellStyle name="Entrada 2 3 2 2 3" xfId="460" xr:uid="{96944E92-300F-4B62-B38D-2445BD2E7A58}"/>
    <cellStyle name="Entrada 2 3 2 2 3 2" xfId="7068" xr:uid="{CDB3BB6E-3BDF-417B-A575-1C5F8029AFCE}"/>
    <cellStyle name="Entrada 2 3 2 2 3 2 2" xfId="9682" xr:uid="{5453AC11-BD61-4D04-8BB9-2156614BD5F7}"/>
    <cellStyle name="Entrada 2 3 2 2 3 2 2 2" xfId="15944" xr:uid="{48BFFA8E-DAE6-4809-9335-5348FFC16629}"/>
    <cellStyle name="Entrada 2 3 2 2 3 2 2 2 2" xfId="29360" xr:uid="{5B073285-7B71-4489-922C-D66495115F5A}"/>
    <cellStyle name="Entrada 2 3 2 2 3 2 2 3" xfId="20689" xr:uid="{15804AF7-A7B1-46E4-BE47-411E05896715}"/>
    <cellStyle name="Entrada 2 3 2 2 3 2 3" xfId="13672" xr:uid="{9EF55840-4A07-49B3-BE02-A41521169615}"/>
    <cellStyle name="Entrada 2 3 2 2 3 2 3 2" xfId="27994" xr:uid="{B9C304BE-B609-44F9-BA19-4F8986A9FAF4}"/>
    <cellStyle name="Entrada 2 3 2 2 3 2 4" xfId="19317" xr:uid="{EB76EFE9-BE51-4413-A809-69990BCED6A9}"/>
    <cellStyle name="Entrada 2 3 2 2 3 3" xfId="13296" xr:uid="{5C7D2C50-B3DE-4004-8E20-92A41821588B}"/>
    <cellStyle name="Entrada 2 3 2 2 3 3 2" xfId="27618" xr:uid="{1B380B70-0CF9-4C93-9565-99CA4C332E37}"/>
    <cellStyle name="Entrada 2 3 2 2 3 4" xfId="18941" xr:uid="{A33B827E-CA9D-4468-BBA6-8E07F7068620}"/>
    <cellStyle name="Entrada 2 3 2 2 4" xfId="5746" xr:uid="{9B8A7967-DA70-4059-AF91-564E2743E2D7}"/>
    <cellStyle name="Entrada 2 3 2 2 4 2" xfId="12299" xr:uid="{1FCDE7E8-2572-410E-AD43-A2C2AAAF7851}"/>
    <cellStyle name="Entrada 2 3 2 2 4 2 2" xfId="26621" xr:uid="{49266316-ADA4-407D-BB72-2B07D23789E6}"/>
    <cellStyle name="Entrada 2 3 2 2 4 3" xfId="17944" xr:uid="{D9110060-C7EF-4C2C-B09D-D407EA30442B}"/>
    <cellStyle name="Entrada 2 3 2 2 5" xfId="3775" xr:uid="{28605CDF-EAF0-48DC-B7CC-7DC68F743A3D}"/>
    <cellStyle name="Entrada 2 3 2 2 5 2" xfId="22572" xr:uid="{F3F6E3DC-A927-4EE8-861F-31C50B33192A}"/>
    <cellStyle name="Entrada 2 3 2 2 6" xfId="17149" xr:uid="{49583D36-2C42-4CEB-8B88-AB2615AD2BCC}"/>
    <cellStyle name="Entrada 2 3 2 3" xfId="461" xr:uid="{D2273280-C638-4303-89CD-C612A3B3D7C0}"/>
    <cellStyle name="Entrada 2 3 2 3 2" xfId="462" xr:uid="{D932F7EB-331C-40EB-81E9-0F694B095592}"/>
    <cellStyle name="Entrada 2 3 2 3 2 2" xfId="5834" xr:uid="{E3A24CAE-35FE-40BF-819D-8B66796C0071}"/>
    <cellStyle name="Entrada 2 3 2 3 2 2 2" xfId="12387" xr:uid="{DCD02329-C7C6-49D6-A839-230C34A0D613}"/>
    <cellStyle name="Entrada 2 3 2 3 2 2 2 2" xfId="26709" xr:uid="{B5F73B46-D65F-42D8-84C8-7848241C0FF3}"/>
    <cellStyle name="Entrada 2 3 2 3 2 2 3" xfId="18032" xr:uid="{EDD749E4-C804-4C13-ABEB-DC0BD94A2FE8}"/>
    <cellStyle name="Entrada 2 3 2 3 2 3" xfId="7872" xr:uid="{EA939B76-B1BF-45FA-8CEC-72EC61CBBE19}"/>
    <cellStyle name="Entrada 2 3 2 3 2 3 2" xfId="10486" xr:uid="{D846C17C-C795-481E-B8E8-0863ADC1DA09}"/>
    <cellStyle name="Entrada 2 3 2 3 2 3 2 2" xfId="16748" xr:uid="{1CA6EEC1-D36D-429E-8207-0D8CD3A80CD6}"/>
    <cellStyle name="Entrada 2 3 2 3 2 3 2 2 2" xfId="30164" xr:uid="{4FFA3217-B441-4D37-9955-606D38D19A4E}"/>
    <cellStyle name="Entrada 2 3 2 3 2 3 2 3" xfId="21493" xr:uid="{52AA1224-6D1A-49C5-B3DA-6C58B7B4D1A9}"/>
    <cellStyle name="Entrada 2 3 2 3 2 3 3" xfId="14476" xr:uid="{9BE69FBD-5589-4514-9C06-97D6E1ED8D9D}"/>
    <cellStyle name="Entrada 2 3 2 3 2 3 3 2" xfId="28798" xr:uid="{50E6F865-737A-43DA-8F8D-6B2F91E9021E}"/>
    <cellStyle name="Entrada 2 3 2 3 2 3 4" xfId="20121" xr:uid="{CE5C32F8-60B7-4E1C-A21D-5D30CAF316C3}"/>
    <cellStyle name="Entrada 2 3 2 3 2 4" xfId="4124" xr:uid="{EB1CBEE9-1867-4627-8287-1D048796AA69}"/>
    <cellStyle name="Entrada 2 3 2 3 2 4 2" xfId="22768" xr:uid="{24CCA95F-5556-4BC7-A535-7744072582A0}"/>
    <cellStyle name="Entrada 2 3 2 3 2 5" xfId="15116" xr:uid="{E75B11FE-67F6-4F1D-A6EF-3A48F5515590}"/>
    <cellStyle name="Entrada 2 3 2 3 3" xfId="463" xr:uid="{08CDEACA-DB4C-43AB-A9D2-CC39E1456E59}"/>
    <cellStyle name="Entrada 2 3 2 3 3 2" xfId="7660" xr:uid="{7021837C-95CF-46FB-B40E-F0C328F3E79C}"/>
    <cellStyle name="Entrada 2 3 2 3 3 2 2" xfId="10274" xr:uid="{89A2E408-6669-4328-9A97-0DD69C549CBF}"/>
    <cellStyle name="Entrada 2 3 2 3 3 2 2 2" xfId="16536" xr:uid="{83787EF0-858F-4ACC-8EA3-74811D18F2D0}"/>
    <cellStyle name="Entrada 2 3 2 3 3 2 2 2 2" xfId="29952" xr:uid="{E655B097-F195-4EFD-8552-0E263AB6BA9B}"/>
    <cellStyle name="Entrada 2 3 2 3 3 2 2 3" xfId="21281" xr:uid="{7A0FA8AD-1A9F-4B51-99F7-553A2ED5FCF7}"/>
    <cellStyle name="Entrada 2 3 2 3 3 2 3" xfId="14264" xr:uid="{A91BB067-2997-48D4-A681-39337E135AF1}"/>
    <cellStyle name="Entrada 2 3 2 3 3 2 3 2" xfId="28586" xr:uid="{8749866E-801F-4510-9102-D6ED7B9EBD30}"/>
    <cellStyle name="Entrada 2 3 2 3 3 2 4" xfId="19909" xr:uid="{EA224CA1-8CE2-4B1D-9C1A-10E0595998AD}"/>
    <cellStyle name="Entrada 2 3 2 3 3 3" xfId="13162" xr:uid="{22521C53-945F-4B1D-B2F4-69C8B428E91F}"/>
    <cellStyle name="Entrada 2 3 2 3 3 3 2" xfId="27484" xr:uid="{781F68A6-968B-42AE-BE2D-C38EF2F25EAF}"/>
    <cellStyle name="Entrada 2 3 2 3 3 4" xfId="18807" xr:uid="{86F78238-0E63-4A38-B3F1-05A29D4FF9D4}"/>
    <cellStyle name="Entrada 2 3 2 3 4" xfId="5575" xr:uid="{929C23EB-ECC6-4E73-9DCE-B7E9C5D1F851}"/>
    <cellStyle name="Entrada 2 3 2 3 4 2" xfId="12126" xr:uid="{98C7DE91-64AC-4AC7-A452-4DDA0E61A8D8}"/>
    <cellStyle name="Entrada 2 3 2 3 4 2 2" xfId="26448" xr:uid="{239A91C5-F932-4C2E-BAF3-71C1B591ED02}"/>
    <cellStyle name="Entrada 2 3 2 3 4 3" xfId="17771" xr:uid="{0C9BC891-D8D3-4E5A-9EB7-20FF0544F0EB}"/>
    <cellStyle name="Entrada 2 3 2 3 5" xfId="4865" xr:uid="{E67682D0-B0B3-4ADE-9D5C-EFDCF04485F0}"/>
    <cellStyle name="Entrada 2 3 2 3 5 2" xfId="23230" xr:uid="{D57C31D6-539A-4240-87A4-6FFB4F72BB8F}"/>
    <cellStyle name="Entrada 2 3 2 3 6" xfId="6694" xr:uid="{09305D04-D9C8-4620-8A50-DF6F9C131700}"/>
    <cellStyle name="Entrada 2 3 2 4" xfId="464" xr:uid="{1F35A176-D201-4B8F-920D-835F3E24BB23}"/>
    <cellStyle name="Entrada 2 3 2 4 2" xfId="6390" xr:uid="{BD3443B2-DA77-4B9B-A0A3-F9ED9E6181C1}"/>
    <cellStyle name="Entrada 2 3 2 4 2 2" xfId="12973" xr:uid="{C0436036-DDA1-47E5-93EC-4A716BF4B5FD}"/>
    <cellStyle name="Entrada 2 3 2 4 2 2 2" xfId="27295" xr:uid="{EDEDEF68-9CF2-4536-B62A-017958E9BA8A}"/>
    <cellStyle name="Entrada 2 3 2 4 2 3" xfId="18618" xr:uid="{174BC7CA-680B-4A6F-8A9B-A05970AB6077}"/>
    <cellStyle name="Entrada 2 3 2 4 3" xfId="7558" xr:uid="{59D3FAEF-F64E-4CBD-8DDC-C16813FE7AEE}"/>
    <cellStyle name="Entrada 2 3 2 4 3 2" xfId="10172" xr:uid="{A10BAC40-E99C-4666-B4AE-367230524363}"/>
    <cellStyle name="Entrada 2 3 2 4 3 2 2" xfId="16434" xr:uid="{53CE00D3-7B2F-47DF-A768-2D7AB0697845}"/>
    <cellStyle name="Entrada 2 3 2 4 3 2 2 2" xfId="29850" xr:uid="{D034C659-4721-405D-AB8B-4A0BCFC39439}"/>
    <cellStyle name="Entrada 2 3 2 4 3 2 3" xfId="21179" xr:uid="{F06297DC-A0CF-4011-8039-F2351A6F0865}"/>
    <cellStyle name="Entrada 2 3 2 4 3 3" xfId="14162" xr:uid="{11AA518E-090D-4F92-BBA6-C98F29D76447}"/>
    <cellStyle name="Entrada 2 3 2 4 3 3 2" xfId="28484" xr:uid="{11D413BE-3729-46A9-A301-67D2FCF83AB6}"/>
    <cellStyle name="Entrada 2 3 2 4 3 4" xfId="19807" xr:uid="{A19BE7E1-FB2B-4CF6-8E4F-B033B0850919}"/>
    <cellStyle name="Entrada 2 3 2 4 4" xfId="6723" xr:uid="{4EEFB684-5982-4FCD-88F4-36AF39B61D43}"/>
    <cellStyle name="Entrada 2 3 2 4 4 2" xfId="23677" xr:uid="{7B76A23C-D20B-4FE2-B5EB-B31EF3DBBAED}"/>
    <cellStyle name="Entrada 2 3 2 4 5" xfId="15562" xr:uid="{F60A5B37-68AE-48FF-BA03-318A409B59B8}"/>
    <cellStyle name="Entrada 2 3 2 5" xfId="465" xr:uid="{C56A977A-E028-41ED-BAE2-52670BCE0A3B}"/>
    <cellStyle name="Entrada 2 3 2 5 2" xfId="7469" xr:uid="{1C4B8E84-3E4C-4E44-ADA7-FBC6FB3A5BE7}"/>
    <cellStyle name="Entrada 2 3 2 5 2 2" xfId="10083" xr:uid="{76CA308D-1BD6-465D-896B-EA2BAFFF0EB5}"/>
    <cellStyle name="Entrada 2 3 2 5 2 2 2" xfId="16345" xr:uid="{055952FC-B2C6-40F0-9B16-CDEEA639FAF2}"/>
    <cellStyle name="Entrada 2 3 2 5 2 2 2 2" xfId="29761" xr:uid="{BB9EAE18-8D4B-4E48-A01A-B7F20115AE54}"/>
    <cellStyle name="Entrada 2 3 2 5 2 2 3" xfId="21090" xr:uid="{1C1F984C-080A-4AB1-B123-F3D4DD62A5FF}"/>
    <cellStyle name="Entrada 2 3 2 5 2 3" xfId="14073" xr:uid="{66D643BA-0E8B-4AE4-AD79-1A652D20EE37}"/>
    <cellStyle name="Entrada 2 3 2 5 2 3 2" xfId="28395" xr:uid="{613D9A7E-51D0-47FD-9FA8-4F5A2C16CCDE}"/>
    <cellStyle name="Entrada 2 3 2 5 2 4" xfId="19718" xr:uid="{4F7B8441-9B68-4E32-8DAC-1AA299A8E777}"/>
    <cellStyle name="Entrada 2 3 2 5 3" xfId="12872" xr:uid="{B47D44F1-C3B9-4F8B-95BA-B0930387E763}"/>
    <cellStyle name="Entrada 2 3 2 5 3 2" xfId="27194" xr:uid="{1D857D44-FB36-4549-B5FD-D2428A9A8EF2}"/>
    <cellStyle name="Entrada 2 3 2 5 4" xfId="18517" xr:uid="{EEFAE4D7-C56A-4E96-BBF8-F71AB81D3704}"/>
    <cellStyle name="Entrada 2 3 2 6" xfId="5490" xr:uid="{3C8831F4-E553-40CD-986F-0193E0D80CD2}"/>
    <cellStyle name="Entrada 2 3 2 6 2" xfId="12041" xr:uid="{33F19169-4CF9-406C-A5FC-6968F57F4D9A}"/>
    <cellStyle name="Entrada 2 3 2 6 2 2" xfId="26363" xr:uid="{0E2473AE-F6AA-406D-A9FB-0B1B29F87831}"/>
    <cellStyle name="Entrada 2 3 2 6 3" xfId="17686" xr:uid="{CCF66916-A463-45F8-800C-971F09114EDE}"/>
    <cellStyle name="Entrada 2 3 2 7" xfId="4289" xr:uid="{B4C76618-040A-4602-BA21-A944FFF0CFEF}"/>
    <cellStyle name="Entrada 2 3 2 7 2" xfId="22873" xr:uid="{C8BF2C0F-B7CA-4696-B2FF-5F1506D1A43F}"/>
    <cellStyle name="Entrada 2 3 2 8" xfId="15082" xr:uid="{BC7DBF34-9135-428C-A495-63463AF292CA}"/>
    <cellStyle name="Entrada 2 3 3" xfId="466" xr:uid="{DD0E910C-B910-4428-942A-CCA7ADBB0224}"/>
    <cellStyle name="Entrada 2 3 3 2" xfId="467" xr:uid="{26564B1C-8105-4166-BD13-28231ED390AC}"/>
    <cellStyle name="Entrada 2 3 3 2 2" xfId="468" xr:uid="{F6D877B2-9065-4B53-ABDF-33FD86C44D36}"/>
    <cellStyle name="Entrada 2 3 3 2 2 2" xfId="5981" xr:uid="{512F5648-14FE-4673-AD6F-F5A62EF808F2}"/>
    <cellStyle name="Entrada 2 3 3 2 2 2 2" xfId="12539" xr:uid="{930D55A0-5593-49A1-B29A-CD275AFF1930}"/>
    <cellStyle name="Entrada 2 3 3 2 2 2 2 2" xfId="26861" xr:uid="{1CC888C7-B193-4485-A5A0-29D3DC2ED1C1}"/>
    <cellStyle name="Entrada 2 3 3 2 2 2 3" xfId="18184" xr:uid="{D1613773-CD1C-49DB-B835-23BABEF3DCAE}"/>
    <cellStyle name="Entrada 2 3 3 2 2 3" xfId="7131" xr:uid="{A54A715E-1CB9-4654-BA3A-636AF5FEEB64}"/>
    <cellStyle name="Entrada 2 3 3 2 2 3 2" xfId="9745" xr:uid="{E0F5242D-A054-473E-8655-5365AB4FEF02}"/>
    <cellStyle name="Entrada 2 3 3 2 2 3 2 2" xfId="16007" xr:uid="{5ED719A0-D1DE-42E2-8DA2-269856B6184A}"/>
    <cellStyle name="Entrada 2 3 3 2 2 3 2 2 2" xfId="29423" xr:uid="{1E137116-C163-495E-BCD6-B1C5DC2A392C}"/>
    <cellStyle name="Entrada 2 3 3 2 2 3 2 3" xfId="20752" xr:uid="{D6A837B0-C8E1-48A5-ABCA-14742BA89D81}"/>
    <cellStyle name="Entrada 2 3 3 2 2 3 3" xfId="13735" xr:uid="{9B148978-E017-425D-8C37-1D02A1467A30}"/>
    <cellStyle name="Entrada 2 3 3 2 2 3 3 2" xfId="28057" xr:uid="{71AD2992-F87F-47E6-B119-D98E1EFE8425}"/>
    <cellStyle name="Entrada 2 3 3 2 2 3 4" xfId="19380" xr:uid="{BCB4DF63-6F3B-4091-B4C4-4C97E60EC462}"/>
    <cellStyle name="Entrada 2 3 3 2 2 4" xfId="6299" xr:uid="{3EE3E00C-BFD2-4047-9D9D-F1961EE32C50}"/>
    <cellStyle name="Entrada 2 3 3 2 2 4 2" xfId="23497" xr:uid="{BCB55DC1-C633-475A-AE91-EB24A4D5B5D0}"/>
    <cellStyle name="Entrada 2 3 3 2 2 5" xfId="3663" xr:uid="{6DA15D72-FDF2-4FFB-A9F7-4890971D3F0F}"/>
    <cellStyle name="Entrada 2 3 3 2 3" xfId="469" xr:uid="{FA53F703-1259-4A26-B8DD-752132294680}"/>
    <cellStyle name="Entrada 2 3 3 2 3 2" xfId="3598" xr:uid="{00691A86-8112-45FF-9726-51357FEBFFB0}"/>
    <cellStyle name="Entrada 2 3 3 2 3 2 2" xfId="9341" xr:uid="{F10FFF0A-31B0-46D6-85E0-6EA5E98722A2}"/>
    <cellStyle name="Entrada 2 3 3 2 3 2 2 2" xfId="15603" xr:uid="{2EE61A7A-AF57-422A-BEBF-AA37F760E22D}"/>
    <cellStyle name="Entrada 2 3 3 2 3 2 2 2 2" xfId="29019" xr:uid="{E6094527-9614-43F6-AFFA-33FB81364C13}"/>
    <cellStyle name="Entrada 2 3 3 2 3 2 2 3" xfId="20348" xr:uid="{7293FDF0-260E-449A-A881-A22ACABA4845}"/>
    <cellStyle name="Entrada 2 3 3 2 3 2 3" xfId="3953" xr:uid="{E1A2F7F8-0A52-4DE8-BA13-D56032A48410}"/>
    <cellStyle name="Entrada 2 3 3 2 3 2 3 2" xfId="22666" xr:uid="{F9900901-0685-4A58-B7A0-0C5032EBF942}"/>
    <cellStyle name="Entrada 2 3 3 2 3 2 4" xfId="15223" xr:uid="{6F89534E-683C-4BD2-989B-ACA923442A7E}"/>
    <cellStyle name="Entrada 2 3 3 2 3 3" xfId="13332" xr:uid="{726EFE64-584A-4C2C-BDA9-B0F99E8A6B88}"/>
    <cellStyle name="Entrada 2 3 3 2 3 3 2" xfId="27654" xr:uid="{F88C12F6-4E4C-4791-AFED-02E4EF896E3B}"/>
    <cellStyle name="Entrada 2 3 3 2 3 4" xfId="18977" xr:uid="{124D9018-7C0F-47C1-B057-56D566787FFA}"/>
    <cellStyle name="Entrada 2 3 3 2 4" xfId="5782" xr:uid="{22AC5E83-F251-4C6E-8C7D-F902C848DCB4}"/>
    <cellStyle name="Entrada 2 3 3 2 4 2" xfId="12335" xr:uid="{3652D516-A0BD-42FA-BC1A-2E26D9A887DD}"/>
    <cellStyle name="Entrada 2 3 3 2 4 2 2" xfId="26657" xr:uid="{113CDB38-BF23-4C32-8C6B-A7C526F9D879}"/>
    <cellStyle name="Entrada 2 3 3 2 4 3" xfId="17980" xr:uid="{0EF777E1-3570-464E-88E9-CF0E25CDD5FB}"/>
    <cellStyle name="Entrada 2 3 3 2 5" xfId="4216" xr:uid="{FC086A61-FA93-4BD3-A7D8-DBBB2009F28C}"/>
    <cellStyle name="Entrada 2 3 3 2 5 2" xfId="22828" xr:uid="{A57BBA3E-CB5A-4647-A7CA-ECDD0B71D37B}"/>
    <cellStyle name="Entrada 2 3 3 2 6" xfId="17396" xr:uid="{CCFF738A-D3A9-49EA-9AE4-9D5915537A5C}"/>
    <cellStyle name="Entrada 2 3 3 3" xfId="470" xr:uid="{A566BFF3-B657-4FD6-9F81-8CF325B95144}"/>
    <cellStyle name="Entrada 2 3 3 3 2" xfId="471" xr:uid="{829E143B-15B8-4796-9751-6978C767E4F1}"/>
    <cellStyle name="Entrada 2 3 3 3 2 2" xfId="5973" xr:uid="{45006B19-4030-46D3-A531-103E48BC9CC7}"/>
    <cellStyle name="Entrada 2 3 3 3 2 2 2" xfId="12531" xr:uid="{601FE3F2-46DD-4909-9FC8-E9B39130C483}"/>
    <cellStyle name="Entrada 2 3 3 3 2 2 2 2" xfId="26853" xr:uid="{CE576F91-53CF-44DF-9229-14C4546E45C0}"/>
    <cellStyle name="Entrada 2 3 3 3 2 2 3" xfId="18176" xr:uid="{0059CAED-405E-4C9C-BC0C-DE420BAA3E01}"/>
    <cellStyle name="Entrada 2 3 3 3 2 3" xfId="7951" xr:uid="{145DCD94-2744-4613-8477-3EDB6370B8DE}"/>
    <cellStyle name="Entrada 2 3 3 3 2 3 2" xfId="10565" xr:uid="{9C784909-8CE3-4A3E-84BB-08F42B17BFDB}"/>
    <cellStyle name="Entrada 2 3 3 3 2 3 2 2" xfId="16827" xr:uid="{D581F0B8-20CD-4EE8-9698-2ED92D73A6CA}"/>
    <cellStyle name="Entrada 2 3 3 3 2 3 2 2 2" xfId="30243" xr:uid="{F07E7F0B-221F-446C-BB1D-252775E430C5}"/>
    <cellStyle name="Entrada 2 3 3 3 2 3 2 3" xfId="21572" xr:uid="{5C884AAE-D80D-43B2-8BEF-3941831BCDF0}"/>
    <cellStyle name="Entrada 2 3 3 3 2 3 3" xfId="14555" xr:uid="{358A4C2C-F4FF-475D-90FE-25EAA56303DF}"/>
    <cellStyle name="Entrada 2 3 3 3 2 3 3 2" xfId="28877" xr:uid="{F03E06EC-664E-4945-BA9E-035C3BB83CF9}"/>
    <cellStyle name="Entrada 2 3 3 3 2 3 4" xfId="20200" xr:uid="{BB848904-B470-41D6-A086-64C55CC29B4C}"/>
    <cellStyle name="Entrada 2 3 3 3 2 4" xfId="4388" xr:uid="{530D17B4-373C-430F-B7C7-2B10E978056C}"/>
    <cellStyle name="Entrada 2 3 3 3 2 4 2" xfId="22922" xr:uid="{F8641C9A-FFA8-4369-A7F3-DD448C7BDF74}"/>
    <cellStyle name="Entrada 2 3 3 3 2 5" xfId="15094" xr:uid="{5BBD394D-7193-4A10-8E05-81CB503B3A3A}"/>
    <cellStyle name="Entrada 2 3 3 3 3" xfId="472" xr:uid="{88AA6285-F16A-443F-9745-03505E081F63}"/>
    <cellStyle name="Entrada 2 3 3 3 3 2" xfId="7219" xr:uid="{3D18DFD3-65E2-4AD2-BC7E-5A69B0049460}"/>
    <cellStyle name="Entrada 2 3 3 3 3 2 2" xfId="9833" xr:uid="{9C5B69A1-9FC8-425C-9CE4-EAA6800A2397}"/>
    <cellStyle name="Entrada 2 3 3 3 3 2 2 2" xfId="16095" xr:uid="{266379A1-7C19-44BF-A803-0D29EDC1643C}"/>
    <cellStyle name="Entrada 2 3 3 3 3 2 2 2 2" xfId="29511" xr:uid="{630373E0-4C80-4C5F-8C68-795B2E000ACD}"/>
    <cellStyle name="Entrada 2 3 3 3 3 2 2 3" xfId="20840" xr:uid="{857A364C-3F9C-4F9F-998B-C707FB0C6A4B}"/>
    <cellStyle name="Entrada 2 3 3 3 3 2 3" xfId="13823" xr:uid="{5E638527-9757-4266-B735-C93E6B825A67}"/>
    <cellStyle name="Entrada 2 3 3 3 3 2 3 2" xfId="28145" xr:uid="{CC19D21E-82A1-4F1A-B4D5-02BC8698FFE1}"/>
    <cellStyle name="Entrada 2 3 3 3 3 2 4" xfId="19468" xr:uid="{B24D1A16-EDE4-4ACF-9174-E2E4B4E9B45B}"/>
    <cellStyle name="Entrada 2 3 3 3 3 3" xfId="13425" xr:uid="{13437358-FE33-4762-8196-7F00040CFBF8}"/>
    <cellStyle name="Entrada 2 3 3 3 3 3 2" xfId="27747" xr:uid="{8B392F94-E11D-4072-9F2D-22E54E3CE416}"/>
    <cellStyle name="Entrada 2 3 3 3 3 4" xfId="19070" xr:uid="{4F46B3B7-FAD1-40EE-BD7A-A67CDE10D28A}"/>
    <cellStyle name="Entrada 2 3 3 3 4" xfId="5899" xr:uid="{036E2348-2611-4190-B7C7-FD04483442C9}"/>
    <cellStyle name="Entrada 2 3 3 3 4 2" xfId="12453" xr:uid="{15B60A32-7B8E-4656-BE8E-1E7FBB2B01B1}"/>
    <cellStyle name="Entrada 2 3 3 3 4 2 2" xfId="26775" xr:uid="{73C0C432-3FD2-4F85-86AC-D1F8563EFB18}"/>
    <cellStyle name="Entrada 2 3 3 3 4 3" xfId="18098" xr:uid="{1D59B3BE-6676-43AF-8EE7-281A313A1979}"/>
    <cellStyle name="Entrada 2 3 3 3 5" xfId="2825" xr:uid="{2712FDFE-37D8-4F75-89E5-C29408FA914D}"/>
    <cellStyle name="Entrada 2 3 3 3 5 2" xfId="22388" xr:uid="{63554154-4567-4A6C-A348-81BC35B71AF4}"/>
    <cellStyle name="Entrada 2 3 3 3 6" xfId="17132" xr:uid="{0C0C558D-C320-4623-A9E9-FDF64E50AF94}"/>
    <cellStyle name="Entrada 2 3 3 4" xfId="473" xr:uid="{BD3A0850-F248-4237-9DE7-D0AA88335297}"/>
    <cellStyle name="Entrada 2 3 3 4 2" xfId="6519" xr:uid="{1A2E951F-BE8E-4446-B2D6-9B95D4AF962E}"/>
    <cellStyle name="Entrada 2 3 3 4 2 2" xfId="13107" xr:uid="{0450E6A9-349A-4C72-AE22-A8E1D0861CCC}"/>
    <cellStyle name="Entrada 2 3 3 4 2 2 2" xfId="27429" xr:uid="{06E6506D-DA74-47DD-9B5F-109624EC5B2D}"/>
    <cellStyle name="Entrada 2 3 3 4 2 3" xfId="18752" xr:uid="{B609B132-3A78-44B9-B1F7-19DD360E4DB4}"/>
    <cellStyle name="Entrada 2 3 3 4 3" xfId="4917" xr:uid="{09046AEA-5FD2-460C-9B43-D8EEB2B551C3}"/>
    <cellStyle name="Entrada 2 3 3 4 3 2" xfId="9513" xr:uid="{24F01586-779A-4136-AAE7-672DAA35F246}"/>
    <cellStyle name="Entrada 2 3 3 4 3 2 2" xfId="15775" xr:uid="{C531AA2A-3983-4113-A6B4-BADEBB9C972A}"/>
    <cellStyle name="Entrada 2 3 3 4 3 2 2 2" xfId="29191" xr:uid="{4FEF70F9-50A9-437D-A1EF-93B12A166388}"/>
    <cellStyle name="Entrada 2 3 3 4 3 2 3" xfId="20520" xr:uid="{38B46321-6F2A-464E-A38F-938CFD95DCD8}"/>
    <cellStyle name="Entrada 2 3 3 4 3 3" xfId="11454" xr:uid="{3ED1EF3D-FA0A-4CF8-AFB3-8B4C0D6E475F}"/>
    <cellStyle name="Entrada 2 3 3 4 3 3 2" xfId="25776" xr:uid="{D4E374E2-E8D3-4236-A865-A480512F966F}"/>
    <cellStyle name="Entrada 2 3 3 4 3 4" xfId="6297" xr:uid="{296E9B41-D870-4564-A069-71D35495712C}"/>
    <cellStyle name="Entrada 2 3 3 4 4" xfId="5568" xr:uid="{33CA2107-5AF2-41C7-9C5C-CB0E442D3067}"/>
    <cellStyle name="Entrada 2 3 3 4 4 2" xfId="23350" xr:uid="{B68841BA-9724-4D51-B4AE-E9F87AF29400}"/>
    <cellStyle name="Entrada 2 3 3 4 5" xfId="4155" xr:uid="{3583DC7B-718B-462D-9EC7-49887F0A18EA}"/>
    <cellStyle name="Entrada 2 3 3 5" xfId="474" xr:uid="{75BC55F2-92F0-4E26-8BFE-CFFE664B049D}"/>
    <cellStyle name="Entrada 2 3 3 5 2" xfId="7528" xr:uid="{F5D766A7-07D4-41A1-A5EA-30CA4056801D}"/>
    <cellStyle name="Entrada 2 3 3 5 2 2" xfId="10142" xr:uid="{369F1DAB-61B4-4D0C-BD49-4A9EFF832BC0}"/>
    <cellStyle name="Entrada 2 3 3 5 2 2 2" xfId="16404" xr:uid="{07F5177E-72D1-437A-BEAE-E418804BBE92}"/>
    <cellStyle name="Entrada 2 3 3 5 2 2 2 2" xfId="29820" xr:uid="{E1135B78-DA5C-4D1B-A1A7-C7CE0735904F}"/>
    <cellStyle name="Entrada 2 3 3 5 2 2 3" xfId="21149" xr:uid="{5E56EF2C-05CB-4EE6-9AB3-D945F4AD01E3}"/>
    <cellStyle name="Entrada 2 3 3 5 2 3" xfId="14132" xr:uid="{D5797467-3DBF-4EB0-8189-DC7C75862710}"/>
    <cellStyle name="Entrada 2 3 3 5 2 3 2" xfId="28454" xr:uid="{FA6E1B0E-53A8-4AA1-88E0-1A51C769C9FB}"/>
    <cellStyle name="Entrada 2 3 3 5 2 4" xfId="19777" xr:uid="{24AD3B68-B880-4648-A12A-806032E065EB}"/>
    <cellStyle name="Entrada 2 3 3 5 3" xfId="12908" xr:uid="{9D42BD57-2DBD-4FA0-9370-68802D763397}"/>
    <cellStyle name="Entrada 2 3 3 5 3 2" xfId="27230" xr:uid="{551F32DB-A52E-4F0D-A561-25B7430AA94C}"/>
    <cellStyle name="Entrada 2 3 3 5 4" xfId="18553" xr:uid="{379E6F3B-A24E-4141-B33D-C5A45D981A7C}"/>
    <cellStyle name="Entrada 2 3 3 6" xfId="5532" xr:uid="{71D664B8-3BF6-49D0-802A-817C8AFE3336}"/>
    <cellStyle name="Entrada 2 3 3 6 2" xfId="12083" xr:uid="{4E799CE0-3F7A-4016-A736-80817DF1A62A}"/>
    <cellStyle name="Entrada 2 3 3 6 2 2" xfId="26405" xr:uid="{5AC2FC20-D68A-4A38-913F-34AC7DFD1D82}"/>
    <cellStyle name="Entrada 2 3 3 6 3" xfId="17728" xr:uid="{05011134-EDD5-4F32-B603-8E0F3096F16C}"/>
    <cellStyle name="Entrada 2 3 3 7" xfId="4583" xr:uid="{238FBE42-389E-43D0-BA93-5099919FE378}"/>
    <cellStyle name="Entrada 2 3 3 7 2" xfId="23049" xr:uid="{0C281272-F88D-404E-ACDC-C6F882D07C0E}"/>
    <cellStyle name="Entrada 2 3 3 8" xfId="15397" xr:uid="{C75F42BE-94A2-4079-83FE-D8EC2F6C3A11}"/>
    <cellStyle name="Entrada 2 3 4" xfId="475" xr:uid="{4EE008D5-81DF-4099-97AE-833A1CB6CA04}"/>
    <cellStyle name="Entrada 2 3 4 2" xfId="476" xr:uid="{3F2B0922-3B08-4F8B-A763-F9F8AC42F535}"/>
    <cellStyle name="Entrada 2 3 4 2 2" xfId="477" xr:uid="{ED412488-6682-46E1-AF27-51042D26A86B}"/>
    <cellStyle name="Entrada 2 3 4 2 2 2" xfId="5889" xr:uid="{02256776-976C-40EA-8AB3-A63296A31DF6}"/>
    <cellStyle name="Entrada 2 3 4 2 2 2 2" xfId="12442" xr:uid="{FB7BE0D6-F6AB-4408-9906-DC3E9D41F185}"/>
    <cellStyle name="Entrada 2 3 4 2 2 2 2 2" xfId="26764" xr:uid="{6DE1B439-2FC0-45F5-9A58-EDD7DCA1FC91}"/>
    <cellStyle name="Entrada 2 3 4 2 2 2 3" xfId="18087" xr:uid="{DD962494-37BB-4DCA-BDD3-804F21493847}"/>
    <cellStyle name="Entrada 2 3 4 2 2 3" xfId="7972" xr:uid="{43F57B42-31D6-4C12-8C06-916D95F41217}"/>
    <cellStyle name="Entrada 2 3 4 2 2 3 2" xfId="10586" xr:uid="{102FF755-C1ED-4059-988F-F13BAA42A49F}"/>
    <cellStyle name="Entrada 2 3 4 2 2 3 2 2" xfId="16848" xr:uid="{E858A261-056D-4E59-9288-D1891813D6E8}"/>
    <cellStyle name="Entrada 2 3 4 2 2 3 2 2 2" xfId="30264" xr:uid="{C97CCC13-81D6-400B-8FB9-4727B3C3AD54}"/>
    <cellStyle name="Entrada 2 3 4 2 2 3 2 3" xfId="21593" xr:uid="{A4F32097-D2E4-454D-B3BF-AB2FF28C6BB2}"/>
    <cellStyle name="Entrada 2 3 4 2 2 3 3" xfId="14576" xr:uid="{55E56FF1-C918-4454-B80C-47D5DF1E03A6}"/>
    <cellStyle name="Entrada 2 3 4 2 2 3 3 2" xfId="28898" xr:uid="{C21A92B0-FBFC-4A65-A9BA-4A7AEE648E6C}"/>
    <cellStyle name="Entrada 2 3 4 2 2 3 4" xfId="20221" xr:uid="{F1EE87C2-CA06-4777-BC6C-D368243932ED}"/>
    <cellStyle name="Entrada 2 3 4 2 2 4" xfId="3995" xr:uid="{989F8B1B-4BA2-47B2-89C9-3FE7284F6639}"/>
    <cellStyle name="Entrada 2 3 4 2 2 4 2" xfId="22692" xr:uid="{F8A685A3-A02D-414F-AC51-073DA8728732}"/>
    <cellStyle name="Entrada 2 3 4 2 2 5" xfId="14928" xr:uid="{C2D5D62C-B0F2-4B2E-BFD9-32DA62AD756F}"/>
    <cellStyle name="Entrada 2 3 4 2 3" xfId="478" xr:uid="{61FDCF13-9793-4FB4-BEC4-106B28E06B67}"/>
    <cellStyle name="Entrada 2 3 4 2 3 2" xfId="7666" xr:uid="{52CE1CFF-C55D-4621-931C-4F5F511FEE96}"/>
    <cellStyle name="Entrada 2 3 4 2 3 2 2" xfId="10280" xr:uid="{F1DFFCE1-F34A-4454-960D-2E113CA0210E}"/>
    <cellStyle name="Entrada 2 3 4 2 3 2 2 2" xfId="16542" xr:uid="{D1F9D302-088A-4AC7-B277-E216EC833530}"/>
    <cellStyle name="Entrada 2 3 4 2 3 2 2 2 2" xfId="29958" xr:uid="{779F9425-513E-47FA-B39F-25CF7F02B061}"/>
    <cellStyle name="Entrada 2 3 4 2 3 2 2 3" xfId="21287" xr:uid="{C2E04B4B-03FE-4201-94C1-51A350F597AC}"/>
    <cellStyle name="Entrada 2 3 4 2 3 2 3" xfId="14270" xr:uid="{53A17FF3-BC3A-41C6-AC1E-26F9ED302D45}"/>
    <cellStyle name="Entrada 2 3 4 2 3 2 3 2" xfId="28592" xr:uid="{0E0674B6-E77C-4E5E-A0FD-1B167B1D6123}"/>
    <cellStyle name="Entrada 2 3 4 2 3 2 4" xfId="19915" xr:uid="{651799FF-9043-4F49-A80C-FFA764986C3C}"/>
    <cellStyle name="Entrada 2 3 4 2 3 3" xfId="13278" xr:uid="{3934946A-17EB-4713-AC72-749429BD2E1C}"/>
    <cellStyle name="Entrada 2 3 4 2 3 3 2" xfId="27600" xr:uid="{B91CEA7E-B1B7-4DAC-94C2-9EFAE380C533}"/>
    <cellStyle name="Entrada 2 3 4 2 3 4" xfId="18923" xr:uid="{5C008BDC-C2E6-4CE8-BB0C-35A4CBE2F355}"/>
    <cellStyle name="Entrada 2 3 4 2 4" xfId="5726" xr:uid="{D199C669-562F-4EBD-BB90-73137BD245B3}"/>
    <cellStyle name="Entrada 2 3 4 2 4 2" xfId="12279" xr:uid="{392C1D3A-7C28-4A94-841B-C57A7DC05122}"/>
    <cellStyle name="Entrada 2 3 4 2 4 2 2" xfId="26601" xr:uid="{6BAF43AD-FE82-4500-8454-8A4E4AD90942}"/>
    <cellStyle name="Entrada 2 3 4 2 4 3" xfId="17924" xr:uid="{591D8D38-E7E1-404F-83EB-E72773D1FD8B}"/>
    <cellStyle name="Entrada 2 3 4 2 5" xfId="3732" xr:uid="{36D7EAF3-C1AF-4941-83AB-9CB0A6BCDD80}"/>
    <cellStyle name="Entrada 2 3 4 2 5 2" xfId="22552" xr:uid="{8E0E2CAF-9FCD-48CD-BC15-0800165DC43E}"/>
    <cellStyle name="Entrada 2 3 4 2 6" xfId="15576" xr:uid="{7B710B7B-3577-4419-92C3-F144801D630E}"/>
    <cellStyle name="Entrada 2 3 4 3" xfId="479" xr:uid="{E1171911-0264-4668-9E9D-728797FAD82C}"/>
    <cellStyle name="Entrada 2 3 4 3 2" xfId="480" xr:uid="{6C62F2AD-903D-4AFF-BE53-A26F58270CC8}"/>
    <cellStyle name="Entrada 2 3 4 3 2 2" xfId="5086" xr:uid="{0612F457-9CD6-4849-8909-71314813670B}"/>
    <cellStyle name="Entrada 2 3 4 3 2 2 2" xfId="11633" xr:uid="{11108D9F-A3C3-4EB9-97B4-A3BC3567A0A7}"/>
    <cellStyle name="Entrada 2 3 4 3 2 2 2 2" xfId="25955" xr:uid="{F943AA2C-22D8-4290-8D3D-C5BF27B44557}"/>
    <cellStyle name="Entrada 2 3 4 3 2 2 3" xfId="14839" xr:uid="{C9A76AB6-EA7A-4EB3-8E96-90766A00CAFC}"/>
    <cellStyle name="Entrada 2 3 4 3 2 3" xfId="7782" xr:uid="{14696738-83E8-40D8-B6A1-B72B3CD811EF}"/>
    <cellStyle name="Entrada 2 3 4 3 2 3 2" xfId="10396" xr:uid="{60B034E4-A4B9-4919-94EA-23403B3E33D4}"/>
    <cellStyle name="Entrada 2 3 4 3 2 3 2 2" xfId="16658" xr:uid="{F8470E8C-1DBC-418F-A42F-B63253ABE78B}"/>
    <cellStyle name="Entrada 2 3 4 3 2 3 2 2 2" xfId="30074" xr:uid="{0F579443-CEEC-40FF-991A-84B3B4808AFF}"/>
    <cellStyle name="Entrada 2 3 4 3 2 3 2 3" xfId="21403" xr:uid="{8C5A0A58-C60B-4204-A64B-10F2A5C89D41}"/>
    <cellStyle name="Entrada 2 3 4 3 2 3 3" xfId="14386" xr:uid="{BE7B05D1-0C93-4035-AD26-F6E039EFB076}"/>
    <cellStyle name="Entrada 2 3 4 3 2 3 3 2" xfId="28708" xr:uid="{07E38D04-0895-4AC9-A100-851BC83A3BEC}"/>
    <cellStyle name="Entrada 2 3 4 3 2 3 4" xfId="20031" xr:uid="{54801997-AEFD-4688-B4BB-AA00D800350E}"/>
    <cellStyle name="Entrada 2 3 4 3 2 4" xfId="5020" xr:uid="{3D1AF11D-89E7-479F-A7DA-32A5263A367F}"/>
    <cellStyle name="Entrada 2 3 4 3 2 4 2" xfId="23309" xr:uid="{DED74D14-4E90-4422-9BBE-8305E4A105A1}"/>
    <cellStyle name="Entrada 2 3 4 3 2 5" xfId="15479" xr:uid="{DEC59B13-58D0-417F-AD1D-B33FCAEE2301}"/>
    <cellStyle name="Entrada 2 3 4 3 3" xfId="481" xr:uid="{92F7BBB6-A4D5-4B95-A86B-B5EF384CCF08}"/>
    <cellStyle name="Entrada 2 3 4 3 3 2" xfId="8055" xr:uid="{855DB598-8F29-4069-A7BF-B8EF6C8FBDC0}"/>
    <cellStyle name="Entrada 2 3 4 3 3 2 2" xfId="10669" xr:uid="{CEAF2A5D-8C7E-48E7-BF41-1B1F6D95AF82}"/>
    <cellStyle name="Entrada 2 3 4 3 3 2 2 2" xfId="16931" xr:uid="{6C6CF430-E61B-48F7-A82A-EA3DD8556104}"/>
    <cellStyle name="Entrada 2 3 4 3 3 2 2 2 2" xfId="30347" xr:uid="{E5D1B140-C8D0-4DEA-93B8-888407253B12}"/>
    <cellStyle name="Entrada 2 3 4 3 3 2 2 3" xfId="21676" xr:uid="{42D20063-4980-4D2A-9600-FCA87C691E3B}"/>
    <cellStyle name="Entrada 2 3 4 3 3 2 3" xfId="14659" xr:uid="{FDB20666-D146-443F-9431-759C0F752A81}"/>
    <cellStyle name="Entrada 2 3 4 3 3 2 3 2" xfId="28981" xr:uid="{02AA6C16-23E0-4463-A4A8-913BEB89555A}"/>
    <cellStyle name="Entrada 2 3 4 3 3 2 4" xfId="20304" xr:uid="{91BCC9FB-FAEA-49BB-8823-D539A1AE9028}"/>
    <cellStyle name="Entrada 2 3 4 3 3 3" xfId="12690" xr:uid="{76A7DF55-3AF0-44FD-9C27-97903010324A}"/>
    <cellStyle name="Entrada 2 3 4 3 3 3 2" xfId="27012" xr:uid="{B6193AE3-1284-4799-9F75-BBFE5000C313}"/>
    <cellStyle name="Entrada 2 3 4 3 3 4" xfId="18335" xr:uid="{BA455293-B381-464D-9ABE-32174E536F8F}"/>
    <cellStyle name="Entrada 2 3 4 3 4" xfId="5196" xr:uid="{5A81F9BB-AD1D-4B69-B536-63A433C06638}"/>
    <cellStyle name="Entrada 2 3 4 3 4 2" xfId="11745" xr:uid="{C54521B3-F365-4B89-9F82-B019EB87E9CA}"/>
    <cellStyle name="Entrada 2 3 4 3 4 2 2" xfId="26067" xr:uid="{ABECF442-8E95-449D-965E-8B194807036E}"/>
    <cellStyle name="Entrada 2 3 4 3 4 3" xfId="4931" xr:uid="{D83201BD-FABB-44FE-B728-DFEF71AA317B}"/>
    <cellStyle name="Entrada 2 3 4 3 5" xfId="4787" xr:uid="{E0C18E8B-9537-4D4B-BB57-73EC2F2466C2}"/>
    <cellStyle name="Entrada 2 3 4 3 5 2" xfId="23187" xr:uid="{E1A93AF7-A6BE-448E-BD8A-CBA6D8F5BDD0}"/>
    <cellStyle name="Entrada 2 3 4 3 6" xfId="15056" xr:uid="{E99D5FFE-7A10-4B89-8CD6-D3BA7F8AA742}"/>
    <cellStyle name="Entrada 2 3 4 4" xfId="482" xr:uid="{6269F3FA-6240-4EC5-8DC0-837349BA7A4A}"/>
    <cellStyle name="Entrada 2 3 4 4 2" xfId="6863" xr:uid="{0DCCA814-81B2-48FC-A68F-00D0BB9799F4}"/>
    <cellStyle name="Entrada 2 3 4 4 2 2" xfId="13467" xr:uid="{B320DE28-70F5-4DDF-B25E-CBE311CA9373}"/>
    <cellStyle name="Entrada 2 3 4 4 2 2 2" xfId="27789" xr:uid="{406EA962-B41B-4402-983D-949FA8EE5EC6}"/>
    <cellStyle name="Entrada 2 3 4 4 2 3" xfId="19112" xr:uid="{B6BA28D1-2B1C-4F3A-96EE-02B7A206B815}"/>
    <cellStyle name="Entrada 2 3 4 4 3" xfId="7817" xr:uid="{5AFDA8DF-6B6A-4134-B3E8-30739C0FE719}"/>
    <cellStyle name="Entrada 2 3 4 4 3 2" xfId="10431" xr:uid="{FAEB878C-599B-4498-A497-19FD23A5A7D9}"/>
    <cellStyle name="Entrada 2 3 4 4 3 2 2" xfId="16693" xr:uid="{B28379B7-8172-46FD-BE38-6CAD2DB8A138}"/>
    <cellStyle name="Entrada 2 3 4 4 3 2 2 2" xfId="30109" xr:uid="{D62DA757-AB96-42DC-9934-C41C4BB33C59}"/>
    <cellStyle name="Entrada 2 3 4 4 3 2 3" xfId="21438" xr:uid="{EE06F028-2155-40F1-9C1F-1AF1DA64F4D9}"/>
    <cellStyle name="Entrada 2 3 4 4 3 3" xfId="14421" xr:uid="{110054DA-99E5-4E1A-B293-BC23FEE7CC0A}"/>
    <cellStyle name="Entrada 2 3 4 4 3 3 2" xfId="28743" xr:uid="{B5E20072-46F5-4D40-98E6-2F28DAD5430B}"/>
    <cellStyle name="Entrada 2 3 4 4 3 4" xfId="20066" xr:uid="{B6FA5B07-B16A-44CA-A2AE-C95FDBC00C48}"/>
    <cellStyle name="Entrada 2 3 4 4 4" xfId="11322" xr:uid="{65C7F90C-B0FD-4344-9775-0BC5D467FCE0}"/>
    <cellStyle name="Entrada 2 3 4 4 4 2" xfId="25644" xr:uid="{1B280314-5960-4345-B6E4-CE188BF28B35}"/>
    <cellStyle name="Entrada 2 3 4 4 5" xfId="15020" xr:uid="{F4A1AF73-6260-47A8-B65A-EFE05949FA3B}"/>
    <cellStyle name="Entrada 2 3 4 5" xfId="483" xr:uid="{5F196C7C-A967-4666-90D9-95C8BCCEB08C}"/>
    <cellStyle name="Entrada 2 3 4 5 2" xfId="7421" xr:uid="{61DFA122-639D-43B5-B014-A7EDF5464CAD}"/>
    <cellStyle name="Entrada 2 3 4 5 2 2" xfId="10035" xr:uid="{30D4810B-9BD1-4E06-8786-E5C46441DBC9}"/>
    <cellStyle name="Entrada 2 3 4 5 2 2 2" xfId="16297" xr:uid="{C187C971-1BC4-4C96-BA20-0F1428B9A779}"/>
    <cellStyle name="Entrada 2 3 4 5 2 2 2 2" xfId="29713" xr:uid="{B5BEA05A-41B9-4E2A-83A1-955BA3D9BFE0}"/>
    <cellStyle name="Entrada 2 3 4 5 2 2 3" xfId="21042" xr:uid="{A03E6D8D-DA0E-4D5A-8B71-26C471D0FA70}"/>
    <cellStyle name="Entrada 2 3 4 5 2 3" xfId="14025" xr:uid="{F8AA26B5-0456-462C-8635-D9D6082EF180}"/>
    <cellStyle name="Entrada 2 3 4 5 2 3 2" xfId="28347" xr:uid="{D1C1F4ED-BEE1-4799-8106-0334C2AAFF4E}"/>
    <cellStyle name="Entrada 2 3 4 5 2 4" xfId="19670" xr:uid="{92542FFA-B3C2-4BC0-8C12-398FB7B38E92}"/>
    <cellStyle name="Entrada 2 3 4 5 3" xfId="12841" xr:uid="{0F389CF0-850A-4C04-8249-71485955F6C0}"/>
    <cellStyle name="Entrada 2 3 4 5 3 2" xfId="27163" xr:uid="{F35DAFBE-C2B9-4BA5-B25C-9C04E79B71B4}"/>
    <cellStyle name="Entrada 2 3 4 5 4" xfId="18486" xr:uid="{50D28BE2-15BE-4B74-AA5D-89277025A432}"/>
    <cellStyle name="Entrada 2 3 4 6" xfId="5421" xr:uid="{2DCECA59-63AF-489A-848A-5E18C3CA1E25}"/>
    <cellStyle name="Entrada 2 3 4 6 2" xfId="11972" xr:uid="{54C09E1F-64FE-495D-ADD4-56E5CC73F7AE}"/>
    <cellStyle name="Entrada 2 3 4 6 2 2" xfId="26294" xr:uid="{ACF3A264-BAD0-46AC-BE43-39A856407793}"/>
    <cellStyle name="Entrada 2 3 4 6 3" xfId="17617" xr:uid="{A4C88815-0ECE-4A8F-B853-F92BD3CBCD07}"/>
    <cellStyle name="Entrada 2 3 4 7" xfId="4927" xr:uid="{B8C58E3F-49DC-4702-903E-6691911B7A9E}"/>
    <cellStyle name="Entrada 2 3 4 7 2" xfId="23265" xr:uid="{52705AA7-C6BA-4AA1-B83E-E9D18C6AAE21}"/>
    <cellStyle name="Entrada 2 3 4 8" xfId="15192" xr:uid="{2FDC5B06-B429-4571-A053-72434EE35899}"/>
    <cellStyle name="Entrada 2 3 5" xfId="484" xr:uid="{D03B1B5E-8123-46B7-9F9B-E6290A7469A1}"/>
    <cellStyle name="Entrada 2 3 5 2" xfId="485" xr:uid="{BE108B2F-C654-4CB8-8843-C4FEB7FD961F}"/>
    <cellStyle name="Entrada 2 3 5 2 2" xfId="486" xr:uid="{4D736CA9-A3BC-4C3D-B7B2-FDD1FB4FC9D5}"/>
    <cellStyle name="Entrada 2 3 5 2 2 2" xfId="7024" xr:uid="{C7342660-FF68-4A7A-8464-A11FD78A50BA}"/>
    <cellStyle name="Entrada 2 3 5 2 2 2 2" xfId="13628" xr:uid="{21EDC5F1-3E3F-43ED-8802-5C6978D693EB}"/>
    <cellStyle name="Entrada 2 3 5 2 2 2 2 2" xfId="27950" xr:uid="{A463F392-9A0C-4648-8C61-0356034A0911}"/>
    <cellStyle name="Entrada 2 3 5 2 2 2 3" xfId="19273" xr:uid="{D508B617-67AF-4551-9E48-FACEEB3FC1A1}"/>
    <cellStyle name="Entrada 2 3 5 2 2 3" xfId="7725" xr:uid="{0CFA5BCD-907D-4801-A472-7D2462A2A643}"/>
    <cellStyle name="Entrada 2 3 5 2 2 3 2" xfId="10339" xr:uid="{8BCDF5B2-6470-479A-8E6E-5967C4295C2C}"/>
    <cellStyle name="Entrada 2 3 5 2 2 3 2 2" xfId="16601" xr:uid="{BFC45C78-C61C-4632-9422-95C827C3354E}"/>
    <cellStyle name="Entrada 2 3 5 2 2 3 2 2 2" xfId="30017" xr:uid="{4FB8E0A4-C4F5-43E8-9567-97724F747F93}"/>
    <cellStyle name="Entrada 2 3 5 2 2 3 2 3" xfId="21346" xr:uid="{A0D7440B-0C14-4B58-811C-1F981EAE70CD}"/>
    <cellStyle name="Entrada 2 3 5 2 2 3 3" xfId="14329" xr:uid="{BF29BCAD-7294-4BCF-8939-2E637C0D366D}"/>
    <cellStyle name="Entrada 2 3 5 2 2 3 3 2" xfId="28651" xr:uid="{402A9A24-2B83-4C96-9FC5-06117C089F91}"/>
    <cellStyle name="Entrada 2 3 5 2 2 3 4" xfId="19974" xr:uid="{F41D3036-F9AA-453E-BCCE-FD7211A34CB9}"/>
    <cellStyle name="Entrada 2 3 5 2 2 4" xfId="11561" xr:uid="{8ADCA8DB-18F2-4475-932B-822CA0702674}"/>
    <cellStyle name="Entrada 2 3 5 2 2 4 2" xfId="25883" xr:uid="{255DDD09-3973-481C-A616-06938CFE3705}"/>
    <cellStyle name="Entrada 2 3 5 2 2 5" xfId="4714" xr:uid="{4494FD1E-3980-4C5C-A787-BB1CED19F72E}"/>
    <cellStyle name="Entrada 2 3 5 2 3" xfId="487" xr:uid="{A2A43F90-7FFE-459E-85F4-AE89FC66D675}"/>
    <cellStyle name="Entrada 2 3 5 2 3 2" xfId="7373" xr:uid="{6E035AE6-EA83-435A-AE06-793FF7169B51}"/>
    <cellStyle name="Entrada 2 3 5 2 3 2 2" xfId="9987" xr:uid="{D95FC5D6-50A0-47DC-B3C3-5D9CFF962B18}"/>
    <cellStyle name="Entrada 2 3 5 2 3 2 2 2" xfId="16249" xr:uid="{C2FF0C3B-5213-421C-8C72-E3BE49546F44}"/>
    <cellStyle name="Entrada 2 3 5 2 3 2 2 2 2" xfId="29665" xr:uid="{D9A370C0-0882-47AA-8B56-ECB32B62B4A4}"/>
    <cellStyle name="Entrada 2 3 5 2 3 2 2 3" xfId="20994" xr:uid="{C6AC4672-4E6F-475A-954E-299FA51282A0}"/>
    <cellStyle name="Entrada 2 3 5 2 3 2 3" xfId="13977" xr:uid="{633964CD-4FC2-465B-AB46-1B8B39214E3F}"/>
    <cellStyle name="Entrada 2 3 5 2 3 2 3 2" xfId="28299" xr:uid="{ACAA2552-18F1-4613-944E-8A83099EE898}"/>
    <cellStyle name="Entrada 2 3 5 2 3 2 4" xfId="19622" xr:uid="{165EFDBD-7896-4B4C-8D21-74B3DBC6E4CC}"/>
    <cellStyle name="Entrada 2 3 5 2 3 3" xfId="13410" xr:uid="{572D16E8-E954-4026-BD44-3390B4C00300}"/>
    <cellStyle name="Entrada 2 3 5 2 3 3 2" xfId="27732" xr:uid="{9A723FC5-60AE-41D8-93D4-B16E81B69CAB}"/>
    <cellStyle name="Entrada 2 3 5 2 3 4" xfId="19055" xr:uid="{6DFF0E90-F54D-4E58-98CC-74FF2CEC8D3F}"/>
    <cellStyle name="Entrada 2 3 5 2 4" xfId="5878" xr:uid="{4FFAFEBB-484C-42E5-85AC-3F8AEF391F78}"/>
    <cellStyle name="Entrada 2 3 5 2 4 2" xfId="12431" xr:uid="{AE5D6E81-0BD2-4D7F-B303-04C7B8EB47EA}"/>
    <cellStyle name="Entrada 2 3 5 2 4 2 2" xfId="26753" xr:uid="{98957755-060F-4F81-91AF-3960BE066C80}"/>
    <cellStyle name="Entrada 2 3 5 2 4 3" xfId="18076" xr:uid="{888C2543-69F0-4F12-BF59-1FBFFA97CDC0}"/>
    <cellStyle name="Entrada 2 3 5 2 5" xfId="6311" xr:uid="{E8DD190F-8AD7-479D-8A04-4E65C988D422}"/>
    <cellStyle name="Entrada 2 3 5 2 5 2" xfId="23507" xr:uid="{82247E3B-B5DD-47CA-9EA7-22631BE05F45}"/>
    <cellStyle name="Entrada 2 3 5 2 6" xfId="3188" xr:uid="{9F548DC2-AA46-443F-B3BF-8ADDA9B3FB08}"/>
    <cellStyle name="Entrada 2 3 5 3" xfId="488" xr:uid="{4E07A945-11E4-4777-BE7C-5402723EA0B6}"/>
    <cellStyle name="Entrada 2 3 5 3 2" xfId="5920" xr:uid="{6A708987-C803-4F0E-B7EF-C654A4605064}"/>
    <cellStyle name="Entrada 2 3 5 3 2 2" xfId="12475" xr:uid="{BCC11585-FA72-43DF-89A5-31DDC4297C0F}"/>
    <cellStyle name="Entrada 2 3 5 3 2 2 2" xfId="26797" xr:uid="{EE9BF35F-BEB8-4A4A-BEC3-9A0C923DF488}"/>
    <cellStyle name="Entrada 2 3 5 3 2 3" xfId="18120" xr:uid="{1E8BB162-E1AC-4C50-A6D0-53075A684CBB}"/>
    <cellStyle name="Entrada 2 3 5 3 3" xfId="5316" xr:uid="{5F93B8D0-F491-4DA3-AF95-7C14E74EF65F}"/>
    <cellStyle name="Entrada 2 3 5 3 3 2" xfId="9625" xr:uid="{C453021B-4A4F-4D71-B887-4CE2B1C2B6F2}"/>
    <cellStyle name="Entrada 2 3 5 3 3 2 2" xfId="15887" xr:uid="{C0929CB4-88DC-421D-83D3-A1D9C1EAD543}"/>
    <cellStyle name="Entrada 2 3 5 3 3 2 2 2" xfId="29303" xr:uid="{421A0FFE-A729-4BC3-9CB4-AD437CD95F59}"/>
    <cellStyle name="Entrada 2 3 5 3 3 2 3" xfId="20632" xr:uid="{9624C084-A547-4A3E-A166-EF268CE67EC1}"/>
    <cellStyle name="Entrada 2 3 5 3 3 3" xfId="11866" xr:uid="{DCF0EA81-50DE-4B2B-9122-41388BE1A561}"/>
    <cellStyle name="Entrada 2 3 5 3 3 3 2" xfId="26188" xr:uid="{736CE899-C5E3-405B-8E38-A4587F544586}"/>
    <cellStyle name="Entrada 2 3 5 3 3 4" xfId="17511" xr:uid="{9A49367C-BCF4-4655-A93C-94706C6546B8}"/>
    <cellStyle name="Entrada 2 3 5 3 4" xfId="4645" xr:uid="{3299081B-790B-4DB5-97AC-91C58DB1AC5F}"/>
    <cellStyle name="Entrada 2 3 5 3 4 2" xfId="23089" xr:uid="{861EABA2-BD28-4A89-A0DD-E1C4EC505637}"/>
    <cellStyle name="Entrada 2 3 5 3 5" xfId="15497" xr:uid="{079AB294-480C-4C13-BB27-14595671F2F3}"/>
    <cellStyle name="Entrada 2 3 5 4" xfId="489" xr:uid="{DC63D588-342B-4407-B574-7B058D58B314}"/>
    <cellStyle name="Entrada 2 3 5 4 2" xfId="4805" xr:uid="{0F4D6BEC-05E7-404F-9637-944788D2A0AA}"/>
    <cellStyle name="Entrada 2 3 5 4 2 2" xfId="9490" xr:uid="{A20FCF05-D15F-404A-BCB8-2359BAD42DEB}"/>
    <cellStyle name="Entrada 2 3 5 4 2 2 2" xfId="15752" xr:uid="{21B7F86E-DB1A-4730-B417-B177893CBC57}"/>
    <cellStyle name="Entrada 2 3 5 4 2 2 2 2" xfId="29168" xr:uid="{5BAB1B37-61A8-44A5-A869-D3C5AF6B3821}"/>
    <cellStyle name="Entrada 2 3 5 4 2 2 3" xfId="20497" xr:uid="{5F7665D0-9FBD-4925-A6D5-8E0C3695794B}"/>
    <cellStyle name="Entrada 2 3 5 4 2 3" xfId="11335" xr:uid="{EACAB363-C6A9-4ECD-9C93-641FC4D6EB9F}"/>
    <cellStyle name="Entrada 2 3 5 4 2 3 2" xfId="25657" xr:uid="{812CBFAD-E9D3-4601-93C5-53410DBD941B}"/>
    <cellStyle name="Entrada 2 3 5 4 2 4" xfId="15572" xr:uid="{1C2AEF26-203A-49CD-BDF4-C4A3EE022B1E}"/>
    <cellStyle name="Entrada 2 3 5 4 3" xfId="12943" xr:uid="{3C84D760-CEC9-4C83-95C4-F9C879BCB0B6}"/>
    <cellStyle name="Entrada 2 3 5 4 3 2" xfId="27265" xr:uid="{48266C2F-201A-46AC-8FEC-3051505C6D97}"/>
    <cellStyle name="Entrada 2 3 5 4 4" xfId="18588" xr:uid="{986D1FA8-9463-49E2-A910-CD0FE165985F}"/>
    <cellStyle name="Entrada 2 3 5 5" xfId="5597" xr:uid="{1B2CA307-759D-4F7F-9856-7B8995E385DC}"/>
    <cellStyle name="Entrada 2 3 5 5 2" xfId="12149" xr:uid="{1C569001-1A26-4B29-91FF-6A741CB58D8F}"/>
    <cellStyle name="Entrada 2 3 5 5 2 2" xfId="26471" xr:uid="{A2688565-F268-4E21-890F-EB580AE60B4A}"/>
    <cellStyle name="Entrada 2 3 5 5 3" xfId="17794" xr:uid="{06B13944-3A2B-45DF-8E57-3D36A99F5E34}"/>
    <cellStyle name="Entrada 2 3 5 6" xfId="6287" xr:uid="{04C0D3FF-976F-4241-AF00-DA04F981A71A}"/>
    <cellStyle name="Entrada 2 3 5 6 2" xfId="23489" xr:uid="{D195B5AE-D035-4516-916C-38EEEA15AEEC}"/>
    <cellStyle name="Entrada 2 3 5 7" xfId="15559" xr:uid="{43556BF9-D63A-4A94-96BC-BE378251AA15}"/>
    <cellStyle name="Entrada 2 3 6" xfId="490" xr:uid="{421C1910-290C-4F9E-A3F6-AC9FB0EED2D0}"/>
    <cellStyle name="Entrada 2 3 6 2" xfId="491" xr:uid="{4BCE5FD1-E5A3-4D59-8CAE-3E3BB1705A39}"/>
    <cellStyle name="Entrada 2 3 6 2 2" xfId="6440" xr:uid="{A380A2AD-F3CA-4419-8172-052DB0EEBDA3}"/>
    <cellStyle name="Entrada 2 3 6 2 2 2" xfId="13023" xr:uid="{78A50B04-04F3-4984-A8AF-244ED061D18A}"/>
    <cellStyle name="Entrada 2 3 6 2 2 2 2" xfId="27345" xr:uid="{59B18D92-3803-4430-B6E2-9192652DE830}"/>
    <cellStyle name="Entrada 2 3 6 2 2 3" xfId="18668" xr:uid="{452BC2D6-FA46-4AA4-B398-0FE1A40A41F3}"/>
    <cellStyle name="Entrada 2 3 6 2 3" xfId="4096" xr:uid="{288E5C78-4F8D-4BCA-913B-F0001F44C617}"/>
    <cellStyle name="Entrada 2 3 6 2 3 2" xfId="9424" xr:uid="{91A1043B-76B2-4D32-8986-2DDC00B31782}"/>
    <cellStyle name="Entrada 2 3 6 2 3 2 2" xfId="15686" xr:uid="{154A63D0-D5D6-4907-953B-FCF9C9242CDA}"/>
    <cellStyle name="Entrada 2 3 6 2 3 2 2 2" xfId="29102" xr:uid="{92DA5A33-60E1-406B-8CE3-6F96D8EEEB47}"/>
    <cellStyle name="Entrada 2 3 6 2 3 2 3" xfId="20431" xr:uid="{31D987B8-379D-47CA-B228-62D1ED479B4F}"/>
    <cellStyle name="Entrada 2 3 6 2 3 3" xfId="6514" xr:uid="{E7B8C391-2FCA-4726-AE39-86684DECA20E}"/>
    <cellStyle name="Entrada 2 3 6 2 3 3 2" xfId="23578" xr:uid="{E6B126C6-1A5A-4D3D-8507-81D23E997786}"/>
    <cellStyle name="Entrada 2 3 6 2 3 4" xfId="17099" xr:uid="{1A0C31D9-56FA-4775-9B01-E132D85BA132}"/>
    <cellStyle name="Entrada 2 3 6 2 4" xfId="6121" xr:uid="{CEE1285F-2778-4F3B-81DD-F6402CE340D7}"/>
    <cellStyle name="Entrada 2 3 6 2 4 2" xfId="23419" xr:uid="{8C7C3E43-829E-48AB-8366-700C4E5354F3}"/>
    <cellStyle name="Entrada 2 3 6 2 5" xfId="4212" xr:uid="{2CAE2746-3C29-42F6-9C85-3B857B655ABE}"/>
    <cellStyle name="Entrada 2 3 6 3" xfId="492" xr:uid="{107925F6-1EFE-44D8-A550-BC7E066D0DB2}"/>
    <cellStyle name="Entrada 2 3 6 3 2" xfId="4765" xr:uid="{153DF300-C7DC-48EB-B550-6BC5AC100FF1}"/>
    <cellStyle name="Entrada 2 3 6 3 2 2" xfId="9478" xr:uid="{A55D1EFA-2A7F-4D1A-A6AC-8865608954A4}"/>
    <cellStyle name="Entrada 2 3 6 3 2 2 2" xfId="15740" xr:uid="{359D3E34-3A5A-40E9-8F5F-561C00603D6A}"/>
    <cellStyle name="Entrada 2 3 6 3 2 2 2 2" xfId="29156" xr:uid="{E60112A7-E798-4774-995B-B9ED94A69E63}"/>
    <cellStyle name="Entrada 2 3 6 3 2 2 3" xfId="20485" xr:uid="{39CC95F2-0DD4-404C-9497-023ED9267092}"/>
    <cellStyle name="Entrada 2 3 6 3 2 3" xfId="2813" xr:uid="{785CC792-0157-46EE-BD60-4A603952140F}"/>
    <cellStyle name="Entrada 2 3 6 3 2 3 2" xfId="22376" xr:uid="{94486BB5-F269-4E2E-86B3-BA2A1A0A24D7}"/>
    <cellStyle name="Entrada 2 3 6 3 2 4" xfId="15580" xr:uid="{99B50A48-7713-4CDB-96C3-A222DB13BB04}"/>
    <cellStyle name="Entrada 2 3 6 3 3" xfId="13384" xr:uid="{DF50DEFD-4C87-40B7-AD1D-8E26A2544F57}"/>
    <cellStyle name="Entrada 2 3 6 3 3 2" xfId="27706" xr:uid="{6EE0C5B8-03FC-47E6-86D9-F0C821632DAE}"/>
    <cellStyle name="Entrada 2 3 6 3 4" xfId="19029" xr:uid="{B2FABBF5-6206-4F0A-99DF-EC5F60EEC2DA}"/>
    <cellStyle name="Entrada 2 3 6 4" xfId="5844" xr:uid="{57EE553D-9EE9-4B74-8DED-9C860A538338}"/>
    <cellStyle name="Entrada 2 3 6 4 2" xfId="12397" xr:uid="{40146122-9ED9-4D2F-AB2C-F57DF1B3CDDB}"/>
    <cellStyle name="Entrada 2 3 6 4 2 2" xfId="26719" xr:uid="{7F2D7C06-9032-4C21-8CCD-116A28E0C373}"/>
    <cellStyle name="Entrada 2 3 6 4 3" xfId="18042" xr:uid="{5708ADDD-A317-413F-BB2D-87A3183FEEAC}"/>
    <cellStyle name="Entrada 2 3 6 5" xfId="3785" xr:uid="{965153AB-E656-49C8-8A48-0635DDEB0AE4}"/>
    <cellStyle name="Entrada 2 3 6 5 2" xfId="22577" xr:uid="{E17A6CE8-5E71-4C8E-B4EF-C984C28E62EB}"/>
    <cellStyle name="Entrada 2 3 6 6" xfId="17336" xr:uid="{238912BA-B6E7-468F-A6D7-141DC24F10DA}"/>
    <cellStyle name="Entrada 2 3 7" xfId="493" xr:uid="{0B93234D-2F82-4C9E-A2BF-251833BFD03A}"/>
    <cellStyle name="Entrada 2 3 7 2" xfId="7012" xr:uid="{8EE06491-8754-4AF8-BEF5-CDFA6D8781C8}"/>
    <cellStyle name="Entrada 2 3 7 2 2" xfId="13616" xr:uid="{B141A0E4-9214-45F5-99F6-FD24069F5A94}"/>
    <cellStyle name="Entrada 2 3 7 2 2 2" xfId="27938" xr:uid="{86D9025C-4B95-434F-8139-9BA7D9FFD7DD}"/>
    <cellStyle name="Entrada 2 3 7 2 3" xfId="19261" xr:uid="{4CF41D23-7ED7-4D43-B552-1900BB637ACA}"/>
    <cellStyle name="Entrada 2 3 7 3" xfId="3145" xr:uid="{595A6B11-061C-438F-AFAC-1D7FEA1669CA}"/>
    <cellStyle name="Entrada 2 3 7 3 2" xfId="8981" xr:uid="{33B1143F-E4AE-4811-B04C-897A88C6ABC9}"/>
    <cellStyle name="Entrada 2 3 7 3 2 2" xfId="15336" xr:uid="{0D496DE5-DAE5-4B44-A2B2-A42A8E6FF71C}"/>
    <cellStyle name="Entrada 2 3 7 3 2 2 2" xfId="28999" xr:uid="{A355C7B7-BC98-4788-8AC0-5C411B7165AC}"/>
    <cellStyle name="Entrada 2 3 7 3 2 3" xfId="20326" xr:uid="{B7D805E3-7A13-4D95-A90C-E813FA2196E2}"/>
    <cellStyle name="Entrada 2 3 7 3 3" xfId="6670" xr:uid="{89520F7F-D122-4980-96C6-3C05CFFCA170}"/>
    <cellStyle name="Entrada 2 3 7 3 3 2" xfId="23642" xr:uid="{7153EF36-1ED3-40E4-BE0C-1EB4B0DC8F7E}"/>
    <cellStyle name="Entrada 2 3 7 3 4" xfId="6497" xr:uid="{71318D3B-CDB5-41B6-9A48-E7712E06E0CA}"/>
    <cellStyle name="Entrada 2 3 7 4" xfId="11538" xr:uid="{1BF354D9-902E-4AC6-9207-F75B59E12E26}"/>
    <cellStyle name="Entrada 2 3 7 4 2" xfId="25860" xr:uid="{2E669F97-7727-438C-B233-AF07193897CB}"/>
    <cellStyle name="Entrada 2 3 7 5" xfId="14828" xr:uid="{5E7086F7-1B6B-4D95-960A-D33D41B1A23A}"/>
    <cellStyle name="Entrada 2 3 8" xfId="494" xr:uid="{EC4E5E92-7709-497D-8784-7DDE2F2662A4}"/>
    <cellStyle name="Entrada 2 3 8 2" xfId="7171" xr:uid="{1417B36E-0444-4D97-AE53-9D52F08B6CF9}"/>
    <cellStyle name="Entrada 2 3 8 2 2" xfId="9785" xr:uid="{D68300F0-4466-44A6-B894-3B5566AFD757}"/>
    <cellStyle name="Entrada 2 3 8 2 2 2" xfId="16047" xr:uid="{DDF6DEAB-CA57-449F-9522-3114093B6D7F}"/>
    <cellStyle name="Entrada 2 3 8 2 2 2 2" xfId="29463" xr:uid="{67AB32B1-5F62-47D7-BF2D-A92CC661E48A}"/>
    <cellStyle name="Entrada 2 3 8 2 2 3" xfId="20792" xr:uid="{26E083F2-3DE1-4234-8A0B-DCFB09075E9C}"/>
    <cellStyle name="Entrada 2 3 8 2 3" xfId="13775" xr:uid="{FFC6B2EE-B45D-4BFA-9BBC-5CCFE3980D95}"/>
    <cellStyle name="Entrada 2 3 8 2 3 2" xfId="28097" xr:uid="{9F1CE5E3-727B-47DF-AA86-ED78DAB4DE31}"/>
    <cellStyle name="Entrada 2 3 8 2 4" xfId="19420" xr:uid="{39051BF2-5ACD-4108-82CA-35E68910AAB7}"/>
    <cellStyle name="Entrada 2 3 8 3" xfId="12536" xr:uid="{4D6D88B1-8015-4B76-9845-081F6FE99473}"/>
    <cellStyle name="Entrada 2 3 8 3 2" xfId="26858" xr:uid="{1B15AD5E-3D62-432E-97AA-7F661E54483B}"/>
    <cellStyle name="Entrada 2 3 8 4" xfId="18181" xr:uid="{BAB02502-C82E-4D16-A742-36C240111423}"/>
    <cellStyle name="Entrada 2 3 9" xfId="5076" xr:uid="{A9B52BBB-A497-441D-9AE7-8B5499510B25}"/>
    <cellStyle name="Entrada 2 3 9 2" xfId="11623" xr:uid="{1C5FCDF4-70CB-45D3-A6F6-8F104C865A4D}"/>
    <cellStyle name="Entrada 2 3 9 2 2" xfId="25945" xr:uid="{D8519437-D902-4BBE-B3F8-957E18E55BF1}"/>
    <cellStyle name="Entrada 2 3 9 3" xfId="15289" xr:uid="{5E1CC88D-CA26-4911-A06D-4C9A8A28D7C2}"/>
    <cellStyle name="Entrada 2 4" xfId="495" xr:uid="{30EC33C6-D895-4C0C-8785-96D86B0CF7AB}"/>
    <cellStyle name="Entrada 2 4 2" xfId="496" xr:uid="{D103CDE7-BAE1-4AFF-8A0F-3A79E7A87A0A}"/>
    <cellStyle name="Entrada 2 4 2 2" xfId="497" xr:uid="{0C448B45-A3FC-48E1-9FA8-A44FB9EDF7EB}"/>
    <cellStyle name="Entrada 2 4 2 2 2" xfId="6494" xr:uid="{62A1003B-937A-4A20-8E2C-64465A788A5F}"/>
    <cellStyle name="Entrada 2 4 2 2 2 2" xfId="13079" xr:uid="{7E3616F7-2896-43E1-B1F8-142077D1162F}"/>
    <cellStyle name="Entrada 2 4 2 2 2 2 2" xfId="27401" xr:uid="{280C69D7-2390-47F6-BAD7-C39A983F05F9}"/>
    <cellStyle name="Entrada 2 4 2 2 2 3" xfId="18724" xr:uid="{DA7E4A23-282F-4006-B583-562563F34101}"/>
    <cellStyle name="Entrada 2 4 2 2 3" xfId="7989" xr:uid="{21F2E5F8-3B4F-492C-A54A-58FF2C9D572A}"/>
    <cellStyle name="Entrada 2 4 2 2 3 2" xfId="10603" xr:uid="{1AE8A627-3F90-4624-8D14-672C31F26470}"/>
    <cellStyle name="Entrada 2 4 2 2 3 2 2" xfId="16865" xr:uid="{EA4AA70D-6BDF-452B-9120-9A904823E050}"/>
    <cellStyle name="Entrada 2 4 2 2 3 2 2 2" xfId="30281" xr:uid="{C770AB6F-9915-4BE6-8077-F6E762D7F10E}"/>
    <cellStyle name="Entrada 2 4 2 2 3 2 3" xfId="21610" xr:uid="{96BBC9B4-A1AF-4D67-BAD6-AFA3392D066C}"/>
    <cellStyle name="Entrada 2 4 2 2 3 3" xfId="14593" xr:uid="{65EBD739-8A53-4450-B442-02B783C89EC5}"/>
    <cellStyle name="Entrada 2 4 2 2 3 3 2" xfId="28915" xr:uid="{260DF7F9-55F6-4E6C-A327-F073444134A8}"/>
    <cellStyle name="Entrada 2 4 2 2 3 4" xfId="20238" xr:uid="{2B35DA7E-8FD6-48C2-B3EF-0505CBC31D46}"/>
    <cellStyle name="Entrada 2 4 2 2 4" xfId="4073" xr:uid="{4CFDCDA5-D057-4A73-A870-C429EFEA0BA4}"/>
    <cellStyle name="Entrada 2 4 2 2 4 2" xfId="22745" xr:uid="{80D0AE91-7A3A-4FF0-8295-46CE88FA0E6B}"/>
    <cellStyle name="Entrada 2 4 2 2 5" xfId="14686" xr:uid="{DD92FA35-2121-4A20-97B8-BA02111310C5}"/>
    <cellStyle name="Entrada 2 4 2 3" xfId="498" xr:uid="{33D5F19C-A4CB-44C5-8BE0-0BBC1BFC78CF}"/>
    <cellStyle name="Entrada 2 4 2 3 2" xfId="7263" xr:uid="{7F518B0B-85FA-44B2-B2B5-56F4412690B1}"/>
    <cellStyle name="Entrada 2 4 2 3 2 2" xfId="9877" xr:uid="{E7873F5C-15DE-4AD6-8784-F26D9F017F96}"/>
    <cellStyle name="Entrada 2 4 2 3 2 2 2" xfId="16139" xr:uid="{1CEB7A79-2ACE-40C0-9624-D70CC617B3E9}"/>
    <cellStyle name="Entrada 2 4 2 3 2 2 2 2" xfId="29555" xr:uid="{9582F406-8F69-42A4-8319-3A19F6742EEE}"/>
    <cellStyle name="Entrada 2 4 2 3 2 2 3" xfId="20884" xr:uid="{9E302EED-E4B0-419F-A9F2-D6668635D6E8}"/>
    <cellStyle name="Entrada 2 4 2 3 2 3" xfId="13867" xr:uid="{E46FB222-E2B5-4FED-A88D-F6AC53ADCF28}"/>
    <cellStyle name="Entrada 2 4 2 3 2 3 2" xfId="28189" xr:uid="{348C50A9-17B6-4512-9D10-F51AE9E95CC3}"/>
    <cellStyle name="Entrada 2 4 2 3 2 4" xfId="19512" xr:uid="{B3E96925-F442-425D-BF29-E4E53A976BC4}"/>
    <cellStyle name="Entrada 2 4 2 3 3" xfId="13264" xr:uid="{070CDD42-3D86-43AC-BE21-953CFC839847}"/>
    <cellStyle name="Entrada 2 4 2 3 3 2" xfId="27586" xr:uid="{0DF697E1-1FB5-4F50-861D-021120305FBD}"/>
    <cellStyle name="Entrada 2 4 2 3 4" xfId="18909" xr:uid="{C7F7994F-9126-4ACD-ABA9-60F90943C27D}"/>
    <cellStyle name="Entrada 2 4 2 4" xfId="5710" xr:uid="{88FB7274-2AE9-425A-A74E-08710958C6CC}"/>
    <cellStyle name="Entrada 2 4 2 4 2" xfId="12263" xr:uid="{29372575-4463-4D0A-9F64-4B270C93F289}"/>
    <cellStyle name="Entrada 2 4 2 4 2 2" xfId="26585" xr:uid="{43827104-1AE7-4D96-927C-20A740CD5D2F}"/>
    <cellStyle name="Entrada 2 4 2 4 3" xfId="17908" xr:uid="{B2E0D768-E808-4249-8B22-74E1E85C9D06}"/>
    <cellStyle name="Entrada 2 4 2 5" xfId="3024" xr:uid="{9891259C-942B-4E68-B011-0AFFD6AAD4D9}"/>
    <cellStyle name="Entrada 2 4 2 5 2" xfId="22412" xr:uid="{E6805D33-7063-4BAE-92C5-8744ED0F309D}"/>
    <cellStyle name="Entrada 2 4 2 6" xfId="17293" xr:uid="{03EB5E2D-A6EB-46A4-B28C-AE750433058B}"/>
    <cellStyle name="Entrada 2 4 3" xfId="499" xr:uid="{F7ECD11F-AF42-46F2-93BB-6D7BE2DE8892}"/>
    <cellStyle name="Entrada 2 4 3 2" xfId="500" xr:uid="{AC8E43F2-1296-462C-8D0E-3A84208290DE}"/>
    <cellStyle name="Entrada 2 4 3 2 2" xfId="6566" xr:uid="{834848C0-2652-426C-916A-0D4DA88EA137}"/>
    <cellStyle name="Entrada 2 4 3 2 2 2" xfId="13154" xr:uid="{F07F0DB3-F775-40A6-A032-CD0A4D4C9255}"/>
    <cellStyle name="Entrada 2 4 3 2 2 2 2" xfId="27476" xr:uid="{9693FD61-235D-4AFC-A295-E075D124C33E}"/>
    <cellStyle name="Entrada 2 4 3 2 2 3" xfId="18799" xr:uid="{E46459D9-EADF-455A-867D-C16AA0FF7A90}"/>
    <cellStyle name="Entrada 2 4 3 2 3" xfId="7052" xr:uid="{B37928C8-A8A1-49E3-9694-FB36B6C339C4}"/>
    <cellStyle name="Entrada 2 4 3 2 3 2" xfId="9666" xr:uid="{BC73723A-0522-4CA5-9E53-1758A2A1FA0C}"/>
    <cellStyle name="Entrada 2 4 3 2 3 2 2" xfId="15928" xr:uid="{D9F6786F-FC9C-4307-ACDB-5F82D43E5C35}"/>
    <cellStyle name="Entrada 2 4 3 2 3 2 2 2" xfId="29344" xr:uid="{FF258906-59B9-4283-8CA6-D1078735F49E}"/>
    <cellStyle name="Entrada 2 4 3 2 3 2 3" xfId="20673" xr:uid="{D4C0EBDB-3461-4A0D-A427-F5EDE26C1332}"/>
    <cellStyle name="Entrada 2 4 3 2 3 3" xfId="13656" xr:uid="{7EF9A891-663A-4441-823E-806AF3358DBE}"/>
    <cellStyle name="Entrada 2 4 3 2 3 3 2" xfId="27978" xr:uid="{B4480F99-CB53-4FD2-8C1C-65F54D2EE986}"/>
    <cellStyle name="Entrada 2 4 3 2 3 4" xfId="19301" xr:uid="{80FE8943-E59B-4B65-887B-E7E6D99CD4BC}"/>
    <cellStyle name="Entrada 2 4 3 2 4" xfId="6142" xr:uid="{C72A06CD-BB11-41E4-B940-30D0C2E64F61}"/>
    <cellStyle name="Entrada 2 4 3 2 4 2" xfId="23427" xr:uid="{4D4FC191-DEA6-42B3-AAF5-4D1A4A670130}"/>
    <cellStyle name="Entrada 2 4 3 2 5" xfId="16954" xr:uid="{624705CD-5E82-4AF0-B38D-05BC1E680F22}"/>
    <cellStyle name="Entrada 2 4 3 3" xfId="501" xr:uid="{0A0B708B-EC47-4628-8D13-9E729E3CB3D2}"/>
    <cellStyle name="Entrada 2 4 3 3 2" xfId="7169" xr:uid="{38D4A999-64BC-43F3-9ADF-CC47A477E278}"/>
    <cellStyle name="Entrada 2 4 3 3 2 2" xfId="9783" xr:uid="{FECD271E-1A89-493A-8A89-6750E1302346}"/>
    <cellStyle name="Entrada 2 4 3 3 2 2 2" xfId="16045" xr:uid="{BC29FAB4-1372-48D2-8EAB-6D93ADE3AD6E}"/>
    <cellStyle name="Entrada 2 4 3 3 2 2 2 2" xfId="29461" xr:uid="{CB2E5415-029E-4BEA-89CC-D2931C8BE43C}"/>
    <cellStyle name="Entrada 2 4 3 3 2 2 3" xfId="20790" xr:uid="{ED69B673-C19E-4DF4-8288-BF0CF9031F40}"/>
    <cellStyle name="Entrada 2 4 3 3 2 3" xfId="13773" xr:uid="{519B7D6B-6BDE-4164-8F7D-699F05A9A046}"/>
    <cellStyle name="Entrada 2 4 3 3 2 3 2" xfId="28095" xr:uid="{88D6A5B0-EFD1-4184-B047-98002AD63723}"/>
    <cellStyle name="Entrada 2 4 3 3 2 4" xfId="19418" xr:uid="{EEEEE840-7236-4846-85A6-94DF7EA0FC6B}"/>
    <cellStyle name="Entrada 2 4 3 3 3" xfId="13037" xr:uid="{B0014CA1-AAA5-435F-A880-9E83CFDA600E}"/>
    <cellStyle name="Entrada 2 4 3 3 3 2" xfId="27359" xr:uid="{C139401E-76E2-4007-AD9C-C4E0A25C6156}"/>
    <cellStyle name="Entrada 2 4 3 3 4" xfId="18682" xr:uid="{03ECCFE7-A7EA-4891-B9D8-73E15FB811CF}"/>
    <cellStyle name="Entrada 2 4 3 4" xfId="5352" xr:uid="{71FD0488-F312-4827-BA84-D4D35FAAAF8E}"/>
    <cellStyle name="Entrada 2 4 3 4 2" xfId="11902" xr:uid="{BE0B09BD-D9CC-4CD8-B8F8-1254CD73DD96}"/>
    <cellStyle name="Entrada 2 4 3 4 2 2" xfId="26224" xr:uid="{1E78355E-DAD0-4D5F-B7B4-6DA5D9D25DA8}"/>
    <cellStyle name="Entrada 2 4 3 4 3" xfId="17547" xr:uid="{71074965-5EAE-4F79-A894-F4C7BCD5B09E}"/>
    <cellStyle name="Entrada 2 4 3 5" xfId="6703" xr:uid="{98C61B67-270F-4205-96E2-3E70D002DA2E}"/>
    <cellStyle name="Entrada 2 4 3 5 2" xfId="23662" xr:uid="{298E2738-B6F5-4C9F-A00E-0129B97FE8DC}"/>
    <cellStyle name="Entrada 2 4 3 6" xfId="17369" xr:uid="{D5748B53-A9F4-46B3-9E52-B5AF82D1FA41}"/>
    <cellStyle name="Entrada 2 4 4" xfId="502" xr:uid="{4CB38792-849D-4865-A7AA-B838D91D66FD}"/>
    <cellStyle name="Entrada 2 4 4 2" xfId="6094" xr:uid="{E454F958-1843-49C0-BC25-E58A72CF216A}"/>
    <cellStyle name="Entrada 2 4 4 2 2" xfId="12661" xr:uid="{C63B1339-0A81-4A4E-9627-45FD96C8EEC6}"/>
    <cellStyle name="Entrada 2 4 4 2 2 2" xfId="26983" xr:uid="{35948DA3-127A-4C4B-AAFA-3F19CB2D77D0}"/>
    <cellStyle name="Entrada 2 4 4 2 3" xfId="18306" xr:uid="{3E356141-A654-483E-887B-1BE8D277DBF4}"/>
    <cellStyle name="Entrada 2 4 4 3" xfId="7527" xr:uid="{E093B7D1-45D2-4541-9DB5-0285C153BCFD}"/>
    <cellStyle name="Entrada 2 4 4 3 2" xfId="10141" xr:uid="{73DA7A05-4513-40F2-B021-5A4C2433538F}"/>
    <cellStyle name="Entrada 2 4 4 3 2 2" xfId="16403" xr:uid="{D4346C29-E16F-41FA-89DA-C0C91110A1BD}"/>
    <cellStyle name="Entrada 2 4 4 3 2 2 2" xfId="29819" xr:uid="{7C8AB55D-3CDB-4DBD-A282-1E5FA9AF9EED}"/>
    <cellStyle name="Entrada 2 4 4 3 2 3" xfId="21148" xr:uid="{AE4AC1C3-1955-4042-B348-129EB004B223}"/>
    <cellStyle name="Entrada 2 4 4 3 3" xfId="14131" xr:uid="{FBAA4C37-06F9-420C-873B-44092B435852}"/>
    <cellStyle name="Entrada 2 4 4 3 3 2" xfId="28453" xr:uid="{1F2963CB-BC5C-4815-9129-11CCEB20427D}"/>
    <cellStyle name="Entrada 2 4 4 3 4" xfId="19776" xr:uid="{F2322B1D-2ACB-4B06-BC52-24CE0C74A473}"/>
    <cellStyle name="Entrada 2 4 4 4" xfId="3898" xr:uid="{362E3BD5-13F4-4ECF-907A-F08EE3296BF8}"/>
    <cellStyle name="Entrada 2 4 4 4 2" xfId="22634" xr:uid="{18AD3F09-217A-4D50-87E8-A24517E19CEF}"/>
    <cellStyle name="Entrada 2 4 4 5" xfId="15206" xr:uid="{A418E44E-B983-4E1F-86E8-733E557D6F29}"/>
    <cellStyle name="Entrada 2 4 5" xfId="503" xr:uid="{A64E439D-D012-4C21-A546-1EF1CD2EE3EF}"/>
    <cellStyle name="Entrada 2 4 5 2" xfId="5328" xr:uid="{4527E780-60D5-4633-8FAC-320E7A94BD84}"/>
    <cellStyle name="Entrada 2 4 5 2 2" xfId="9637" xr:uid="{C56D59A7-BA7D-45C0-81B3-DAAFC78E4F77}"/>
    <cellStyle name="Entrada 2 4 5 2 2 2" xfId="15899" xr:uid="{DBC1E170-5B04-45B6-B0EA-C15D338AAA0A}"/>
    <cellStyle name="Entrada 2 4 5 2 2 2 2" xfId="29315" xr:uid="{62C6F3BE-73B8-4BE0-A282-19018038CD52}"/>
    <cellStyle name="Entrada 2 4 5 2 2 3" xfId="20644" xr:uid="{0F5387E0-303B-4EAA-AAE9-69119EA36E17}"/>
    <cellStyle name="Entrada 2 4 5 2 3" xfId="11878" xr:uid="{ED181F8E-3432-4859-9521-2408A7E8BB12}"/>
    <cellStyle name="Entrada 2 4 5 2 3 2" xfId="26200" xr:uid="{7B58CF5C-8CC4-4513-81FC-C6D961180ED7}"/>
    <cellStyle name="Entrada 2 4 5 2 4" xfId="17523" xr:uid="{845B1500-2052-4C1D-8BAC-0D543810FDB0}"/>
    <cellStyle name="Entrada 2 4 5 3" xfId="12820" xr:uid="{F5E4A39B-E1FA-4DC5-BC20-301A4105EB50}"/>
    <cellStyle name="Entrada 2 4 5 3 2" xfId="27142" xr:uid="{18017437-3694-42B9-91FC-B91FD0E00997}"/>
    <cellStyle name="Entrada 2 4 5 4" xfId="18465" xr:uid="{6254BB58-8D35-4A84-81D9-37CA0E90BDFB}"/>
    <cellStyle name="Entrada 2 4 6" xfId="5360" xr:uid="{A82651B9-5CB7-4420-95A2-F1DC974C3D6B}"/>
    <cellStyle name="Entrada 2 4 6 2" xfId="11910" xr:uid="{DC6B04A9-3D8D-4BB2-8819-0876A7342A87}"/>
    <cellStyle name="Entrada 2 4 6 2 2" xfId="26232" xr:uid="{FB7D7DCC-B4AE-4344-B094-1D37E8A1AB07}"/>
    <cellStyle name="Entrada 2 4 6 3" xfId="17555" xr:uid="{FDCABFD7-CF10-406C-A019-248FB7DF2816}"/>
    <cellStyle name="Entrada 2 4 7" xfId="4474" xr:uid="{A5A2E107-BE2B-4210-A9C0-A5275C9EB5F3}"/>
    <cellStyle name="Entrada 2 4 7 2" xfId="22972" xr:uid="{8E5D51EE-2597-49CF-873C-F2266885756F}"/>
    <cellStyle name="Entrada 2 4 8" xfId="17009" xr:uid="{CF2ACA79-96D5-43CF-8935-DF6D1F2207C6}"/>
    <cellStyle name="Entrada 2 5" xfId="504" xr:uid="{94FAE0C6-8B00-44A0-914A-7AE5D9E3DD37}"/>
    <cellStyle name="Entrada 2 5 2" xfId="505" xr:uid="{06CC729A-DB6E-4052-8ECB-EEDEEAD9210B}"/>
    <cellStyle name="Entrada 2 5 2 2" xfId="506" xr:uid="{92D8E2AA-6C1B-44D9-AB51-E15ABFEF8431}"/>
    <cellStyle name="Entrada 2 5 2 2 2" xfId="5905" xr:uid="{DF841AF6-26B5-422A-94E9-C7CE5673606A}"/>
    <cellStyle name="Entrada 2 5 2 2 2 2" xfId="12459" xr:uid="{118E92B2-8D84-481B-BBB6-90A2C3E3AEE3}"/>
    <cellStyle name="Entrada 2 5 2 2 2 2 2" xfId="26781" xr:uid="{FA8D95F6-C00C-4FBE-959A-31E2BF630117}"/>
    <cellStyle name="Entrada 2 5 2 2 2 3" xfId="18104" xr:uid="{1A418E3F-41BF-401D-868E-76013B78863E}"/>
    <cellStyle name="Entrada 2 5 2 2 3" xfId="8023" xr:uid="{E91CA4C3-009E-4A95-9DD5-974E14461569}"/>
    <cellStyle name="Entrada 2 5 2 2 3 2" xfId="10637" xr:uid="{B6285A90-4A5D-4179-90A4-81D47D89528E}"/>
    <cellStyle name="Entrada 2 5 2 2 3 2 2" xfId="16899" xr:uid="{8FFA2E68-662A-4B3F-8F0A-EB09D782F2F8}"/>
    <cellStyle name="Entrada 2 5 2 2 3 2 2 2" xfId="30315" xr:uid="{C794625C-497E-4E95-A135-B5140DE8AD6B}"/>
    <cellStyle name="Entrada 2 5 2 2 3 2 3" xfId="21644" xr:uid="{8645E482-924C-4468-8A4D-7883A8F59631}"/>
    <cellStyle name="Entrada 2 5 2 2 3 3" xfId="14627" xr:uid="{63BBE22B-E89E-4458-BC4D-1B790F8E7BA6}"/>
    <cellStyle name="Entrada 2 5 2 2 3 3 2" xfId="28949" xr:uid="{234798EC-448A-4608-BCD0-E0A37A603FB9}"/>
    <cellStyle name="Entrada 2 5 2 2 3 4" xfId="20272" xr:uid="{C418BA95-C6BC-4C58-B6D4-D7A44AE72734}"/>
    <cellStyle name="Entrada 2 5 2 2 4" xfId="6452" xr:uid="{5467F876-9968-402B-B194-CB4FFCD54C0F}"/>
    <cellStyle name="Entrada 2 5 2 2 4 2" xfId="23551" xr:uid="{99739F60-5541-4016-85DB-E446B9F81FCC}"/>
    <cellStyle name="Entrada 2 5 2 2 5" xfId="4938" xr:uid="{FF9E58D2-2FC9-456F-B7F5-37319E3B5C51}"/>
    <cellStyle name="Entrada 2 5 2 3" xfId="507" xr:uid="{D75E950D-5149-4181-B62F-AAAE5CFFA951}"/>
    <cellStyle name="Entrada 2 5 2 3 2" xfId="7317" xr:uid="{ED7ED20B-29D7-4F4B-808E-9B37D3657BD3}"/>
    <cellStyle name="Entrada 2 5 2 3 2 2" xfId="9931" xr:uid="{E9525073-0660-4CEA-9C0F-B75206921199}"/>
    <cellStyle name="Entrada 2 5 2 3 2 2 2" xfId="16193" xr:uid="{BE72E638-FD03-446A-8E5F-F42A52F47949}"/>
    <cellStyle name="Entrada 2 5 2 3 2 2 2 2" xfId="29609" xr:uid="{2EB58EE6-8CEE-4A75-B8C8-79DF9151355A}"/>
    <cellStyle name="Entrada 2 5 2 3 2 2 3" xfId="20938" xr:uid="{A2568580-780A-4560-AC99-8F256E681EE3}"/>
    <cellStyle name="Entrada 2 5 2 3 2 3" xfId="13921" xr:uid="{A21F7C5D-8E26-4EA4-BF1D-F9E192E485FB}"/>
    <cellStyle name="Entrada 2 5 2 3 2 3 2" xfId="28243" xr:uid="{46EBC874-D844-4502-8F97-D8D742FFFDC7}"/>
    <cellStyle name="Entrada 2 5 2 3 2 4" xfId="19566" xr:uid="{4E5E6B84-3C7B-48B8-BE90-1648E809A234}"/>
    <cellStyle name="Entrada 2 5 2 3 3" xfId="13210" xr:uid="{F74237B0-8AFC-42C2-AF9D-72F30ABCD8CC}"/>
    <cellStyle name="Entrada 2 5 2 3 3 2" xfId="27532" xr:uid="{E4FAF103-40DA-4E10-946E-25B05F74EE69}"/>
    <cellStyle name="Entrada 2 5 2 3 4" xfId="18855" xr:uid="{BABDE4DE-B87B-47D1-8F56-F450D5A3BC14}"/>
    <cellStyle name="Entrada 2 5 2 4" xfId="5649" xr:uid="{DB51CCFA-1299-4502-8E82-15B77C62DFDA}"/>
    <cellStyle name="Entrada 2 5 2 4 2" xfId="12202" xr:uid="{0BBDCE7F-AF07-4A17-A782-93021135167C}"/>
    <cellStyle name="Entrada 2 5 2 4 2 2" xfId="26524" xr:uid="{F83A3764-C963-4975-8058-C7C01D062797}"/>
    <cellStyle name="Entrada 2 5 2 4 3" xfId="17847" xr:uid="{546C0625-E1C9-48B1-A7CA-5DD6B57271A6}"/>
    <cellStyle name="Entrada 2 5 2 5" xfId="6750" xr:uid="{50DF091A-04C8-450D-A8BE-E1AF60844595}"/>
    <cellStyle name="Entrada 2 5 2 5 2" xfId="23698" xr:uid="{919D6C66-9743-4108-99FF-F36FB5F7883B}"/>
    <cellStyle name="Entrada 2 5 2 6" xfId="14870" xr:uid="{B82CD927-B13E-40E5-A8C7-B9277A2E4D48}"/>
    <cellStyle name="Entrada 2 5 3" xfId="508" xr:uid="{6433A593-37C5-42B4-AFB4-D9C966A6D72C}"/>
    <cellStyle name="Entrada 2 5 3 2" xfId="509" xr:uid="{447956A9-6FAE-4982-A0DC-63C91143685A}"/>
    <cellStyle name="Entrada 2 5 3 2 2" xfId="5986" xr:uid="{1FC77AFD-0115-4D4A-A328-F912F245B896}"/>
    <cellStyle name="Entrada 2 5 3 2 2 2" xfId="12544" xr:uid="{5431DE62-4C41-42C4-936E-1A90AE59FCDE}"/>
    <cellStyle name="Entrada 2 5 3 2 2 2 2" xfId="26866" xr:uid="{E2E7DE99-A1DF-4DEE-93B0-0C6F539BB339}"/>
    <cellStyle name="Entrada 2 5 3 2 2 3" xfId="18189" xr:uid="{0AC0DBF3-1CAC-424C-A035-91D316D987ED}"/>
    <cellStyle name="Entrada 2 5 3 2 3" xfId="7832" xr:uid="{2E372C62-562D-4D3B-9ECD-AE15A72D9266}"/>
    <cellStyle name="Entrada 2 5 3 2 3 2" xfId="10446" xr:uid="{6BF4E60F-DA32-4A0B-B33C-09FE14FED135}"/>
    <cellStyle name="Entrada 2 5 3 2 3 2 2" xfId="16708" xr:uid="{45900DAC-E5AA-4D36-BAEC-83DF6750A95F}"/>
    <cellStyle name="Entrada 2 5 3 2 3 2 2 2" xfId="30124" xr:uid="{93F51A19-710F-4ACF-A54A-F1F0A2ECFC11}"/>
    <cellStyle name="Entrada 2 5 3 2 3 2 3" xfId="21453" xr:uid="{3801CFE2-12A7-42DF-9DBD-22072BF324EB}"/>
    <cellStyle name="Entrada 2 5 3 2 3 3" xfId="14436" xr:uid="{3E0AB41B-8A98-42D7-9AAC-25E438FC0D37}"/>
    <cellStyle name="Entrada 2 5 3 2 3 3 2" xfId="28758" xr:uid="{EAE884FE-5C73-47D6-9C23-859369B4E6D3}"/>
    <cellStyle name="Entrada 2 5 3 2 3 4" xfId="20081" xr:uid="{680E4A91-92A5-4754-9315-5201F9A5AB7D}"/>
    <cellStyle name="Entrada 2 5 3 2 4" xfId="4288" xr:uid="{4CB90325-6FDC-4CC5-897D-772E138A265F}"/>
    <cellStyle name="Entrada 2 5 3 2 4 2" xfId="22872" xr:uid="{5B30D280-0ABB-4C43-B887-D24E5AAD67F2}"/>
    <cellStyle name="Entrada 2 5 3 2 5" xfId="17017" xr:uid="{6AC8AEC1-8A1B-4915-9D0F-EE637A0BED8C}"/>
    <cellStyle name="Entrada 2 5 3 3" xfId="510" xr:uid="{911F27CA-381C-425F-BABF-3D71DD15F94A}"/>
    <cellStyle name="Entrada 2 5 3 3 2" xfId="7378" xr:uid="{28620AC6-86BC-4BB4-9277-6D9EF60437FC}"/>
    <cellStyle name="Entrada 2 5 3 3 2 2" xfId="9992" xr:uid="{15E1D26E-DA7E-4E6C-9DFC-765532A137BC}"/>
    <cellStyle name="Entrada 2 5 3 3 2 2 2" xfId="16254" xr:uid="{9C4428F1-BD85-4A5E-AAAC-3024BF667C6F}"/>
    <cellStyle name="Entrada 2 5 3 3 2 2 2 2" xfId="29670" xr:uid="{048A8E90-E5E8-4675-ACB3-2AB7360E0610}"/>
    <cellStyle name="Entrada 2 5 3 3 2 2 3" xfId="20999" xr:uid="{766C31A3-6F8F-47C2-B08C-715C5DA3DB39}"/>
    <cellStyle name="Entrada 2 5 3 3 2 3" xfId="13982" xr:uid="{C92A4861-2C61-412E-A00A-9816BABBFAC2}"/>
    <cellStyle name="Entrada 2 5 3 3 2 3 2" xfId="28304" xr:uid="{C4D4A2EA-9ED3-4F37-B0C2-2184C351F964}"/>
    <cellStyle name="Entrada 2 5 3 3 2 4" xfId="19627" xr:uid="{F8D51776-902D-4906-8D05-F72404D57722}"/>
    <cellStyle name="Entrada 2 5 3 3 3" xfId="12647" xr:uid="{36CC9E6D-EFC6-4912-97AB-ED1DD424537A}"/>
    <cellStyle name="Entrada 2 5 3 3 3 2" xfId="26969" xr:uid="{3A30A7EF-506D-41E8-BD5F-0D7874A1C42E}"/>
    <cellStyle name="Entrada 2 5 3 3 4" xfId="18292" xr:uid="{440F0D60-8E1B-4DCD-95B7-14DB762431D5}"/>
    <cellStyle name="Entrada 2 5 3 4" xfId="5222" xr:uid="{5228E2B8-E775-4709-94FE-98BBF11797A4}"/>
    <cellStyle name="Entrada 2 5 3 4 2" xfId="11771" xr:uid="{23E1DE9D-2BD7-441B-AC9A-92A42B91BF77}"/>
    <cellStyle name="Entrada 2 5 3 4 2 2" xfId="26093" xr:uid="{A386D082-F55A-4105-8C99-0B952F1AA3C4}"/>
    <cellStyle name="Entrada 2 5 3 4 3" xfId="17416" xr:uid="{616249ED-B82A-4A17-B5AC-305FC84B4135}"/>
    <cellStyle name="Entrada 2 5 3 5" xfId="3287" xr:uid="{38948569-C5FF-4C8E-96FD-2146294204B3}"/>
    <cellStyle name="Entrada 2 5 3 5 2" xfId="22462" xr:uid="{7BD48689-BCD4-471B-851D-6D350987EC67}"/>
    <cellStyle name="Entrada 2 5 3 6" xfId="14965" xr:uid="{34AD9E99-0D23-4DE5-A93A-871E666B37D7}"/>
    <cellStyle name="Entrada 2 5 4" xfId="511" xr:uid="{F8506F1F-FBFA-4F7E-8860-61CC88126D5D}"/>
    <cellStyle name="Entrada 2 5 4 2" xfId="6587" xr:uid="{9CAFAA6D-9A37-4BDC-BF76-1851DBDAB581}"/>
    <cellStyle name="Entrada 2 5 4 2 2" xfId="13176" xr:uid="{0E9C8559-C76E-41CE-AEA1-CF4F0313A063}"/>
    <cellStyle name="Entrada 2 5 4 2 2 2" xfId="27498" xr:uid="{8279A45C-590B-4F90-BBCC-9014EDD5F94E}"/>
    <cellStyle name="Entrada 2 5 4 2 3" xfId="18821" xr:uid="{4D603126-448D-4F80-97D7-B51A1213F901}"/>
    <cellStyle name="Entrada 2 5 4 3" xfId="7875" xr:uid="{B0940F13-6B2C-472E-B38E-86A60D0BDFCA}"/>
    <cellStyle name="Entrada 2 5 4 3 2" xfId="10489" xr:uid="{03CE8068-B482-4A48-A75A-7EC73C2CC3AB}"/>
    <cellStyle name="Entrada 2 5 4 3 2 2" xfId="16751" xr:uid="{D40BA6B3-CC06-44A7-A598-B3CFAFD52210}"/>
    <cellStyle name="Entrada 2 5 4 3 2 2 2" xfId="30167" xr:uid="{779EED3A-17AA-432D-A160-6E96C777A7DD}"/>
    <cellStyle name="Entrada 2 5 4 3 2 3" xfId="21496" xr:uid="{48F413B1-D126-4DFF-A692-4CAEE2D94786}"/>
    <cellStyle name="Entrada 2 5 4 3 3" xfId="14479" xr:uid="{3D88FE09-6ADD-462D-80C7-68C35ACAA0EB}"/>
    <cellStyle name="Entrada 2 5 4 3 3 2" xfId="28801" xr:uid="{C667306E-4982-4CC4-8CD0-D01D5D0A12B4}"/>
    <cellStyle name="Entrada 2 5 4 3 4" xfId="20124" xr:uid="{79A4A523-B438-4359-BC69-F289B2B9B500}"/>
    <cellStyle name="Entrada 2 5 4 4" xfId="6309" xr:uid="{F79B0A21-22A1-4EC4-B2FE-E4170070068F}"/>
    <cellStyle name="Entrada 2 5 4 4 2" xfId="23505" xr:uid="{7342B4E7-D1DF-4B26-91D8-49CA1A2FE12A}"/>
    <cellStyle name="Entrada 2 5 4 5" xfId="3817" xr:uid="{7A114B68-8714-4729-8703-7E32F0109B62}"/>
    <cellStyle name="Entrada 2 5 5" xfId="512" xr:uid="{92AA6487-C5FF-4709-96A6-74A24522CFF0}"/>
    <cellStyle name="Entrada 2 5 5 2" xfId="7462" xr:uid="{1B4D467D-79B9-4B4F-82A7-8468B90286BF}"/>
    <cellStyle name="Entrada 2 5 5 2 2" xfId="10076" xr:uid="{EE5E8F6D-AA5D-459E-984A-A0F77E7E1D0F}"/>
    <cellStyle name="Entrada 2 5 5 2 2 2" xfId="16338" xr:uid="{A24CA865-D5A2-448C-A70C-6FB4E221332E}"/>
    <cellStyle name="Entrada 2 5 5 2 2 2 2" xfId="29754" xr:uid="{56129569-7125-4535-8557-91156423E8F5}"/>
    <cellStyle name="Entrada 2 5 5 2 2 3" xfId="21083" xr:uid="{8086265E-A83F-4D54-9091-839BD02F9BE2}"/>
    <cellStyle name="Entrada 2 5 5 2 3" xfId="14066" xr:uid="{E0B340D3-EA74-4B02-A0F8-3F0FF1E2EDF6}"/>
    <cellStyle name="Entrada 2 5 5 2 3 2" xfId="28388" xr:uid="{BB032FD9-BAC5-4C62-8DFE-783EFF905D55}"/>
    <cellStyle name="Entrada 2 5 5 2 4" xfId="19711" xr:uid="{851C9509-07B2-4562-A9E9-389B0BBD1C53}"/>
    <cellStyle name="Entrada 2 5 5 3" xfId="12071" xr:uid="{C0F6CD91-D721-418F-8EBC-8F4BB2D6F677}"/>
    <cellStyle name="Entrada 2 5 5 3 2" xfId="26393" xr:uid="{6C535414-2934-4AD6-AE47-762372F502ED}"/>
    <cellStyle name="Entrada 2 5 5 4" xfId="17716" xr:uid="{71B400FC-9E8E-4183-A4A9-39C2E2323F72}"/>
    <cellStyle name="Entrada 2 5 6" xfId="5185" xr:uid="{75AC1A73-1DFE-442D-83EE-3FC2D10A75BC}"/>
    <cellStyle name="Entrada 2 5 6 2" xfId="11734" xr:uid="{E747A0CE-E230-48DF-A8EF-564BE199FEFE}"/>
    <cellStyle name="Entrada 2 5 6 2 2" xfId="26056" xr:uid="{7E4D9A48-AF6A-4CCE-8B08-F826F027AF5D}"/>
    <cellStyle name="Entrada 2 5 6 3" xfId="3977" xr:uid="{E314CB58-34DB-420C-BA85-6CA8DED23C9E}"/>
    <cellStyle name="Entrada 2 5 7" xfId="3658" xr:uid="{431680C6-EDD9-4BDD-B1E9-18823FC0B204}"/>
    <cellStyle name="Entrada 2 5 7 2" xfId="22509" xr:uid="{195AF288-188D-4F07-BFA7-8271A855D2FC}"/>
    <cellStyle name="Entrada 2 5 8" xfId="15211" xr:uid="{1BE7AB3C-81CF-4331-AE96-51F229FC5116}"/>
    <cellStyle name="Entrada 2 6" xfId="513" xr:uid="{6636C18C-8BE0-4100-8D44-ABA1039C38EE}"/>
    <cellStyle name="Entrada 2 6 2" xfId="514" xr:uid="{A79ADF81-026B-4783-B867-5B40270C7642}"/>
    <cellStyle name="Entrada 2 6 2 2" xfId="515" xr:uid="{90CBB1C1-603E-45CC-A4DE-18B42E3A7460}"/>
    <cellStyle name="Entrada 2 6 2 2 2" xfId="6375" xr:uid="{D7D4A11F-E653-46F9-BEDD-AB58802DDE7E}"/>
    <cellStyle name="Entrada 2 6 2 2 2 2" xfId="12958" xr:uid="{1F618C32-3630-40B0-A35C-8C2C6F6F3AC9}"/>
    <cellStyle name="Entrada 2 6 2 2 2 2 2" xfId="27280" xr:uid="{7D650C46-B96B-4700-9ECD-D39A4C55C95E}"/>
    <cellStyle name="Entrada 2 6 2 2 2 3" xfId="18603" xr:uid="{EB945709-3763-4DB1-B94E-6382449E20CC}"/>
    <cellStyle name="Entrada 2 6 2 2 3" xfId="7745" xr:uid="{C28DB3CC-AAEB-4192-9844-35C690D9B63E}"/>
    <cellStyle name="Entrada 2 6 2 2 3 2" xfId="10359" xr:uid="{A02BC9FE-EA3E-4B20-9E2D-996442425B9A}"/>
    <cellStyle name="Entrada 2 6 2 2 3 2 2" xfId="16621" xr:uid="{11D292CA-C70E-4A46-B881-B573B1437865}"/>
    <cellStyle name="Entrada 2 6 2 2 3 2 2 2" xfId="30037" xr:uid="{2411A440-5C17-450E-84DF-144C2C345A95}"/>
    <cellStyle name="Entrada 2 6 2 2 3 2 3" xfId="21366" xr:uid="{BCE6A57E-2127-4029-BD4A-D4F8F1554605}"/>
    <cellStyle name="Entrada 2 6 2 2 3 3" xfId="14349" xr:uid="{3A6FFBA4-3093-4629-BF49-278B249119A2}"/>
    <cellStyle name="Entrada 2 6 2 2 3 3 2" xfId="28671" xr:uid="{483EE2CE-1857-4160-9FD0-31436E21207D}"/>
    <cellStyle name="Entrada 2 6 2 2 3 4" xfId="19994" xr:uid="{C68F1879-EFA6-488E-9B2E-5A86BCF80EA7}"/>
    <cellStyle name="Entrada 2 6 2 2 4" xfId="6597" xr:uid="{C5E670BD-E797-4577-99A9-D11AFF6E8DE5}"/>
    <cellStyle name="Entrada 2 6 2 2 4 2" xfId="23594" xr:uid="{F417DA80-D688-4C8B-8159-C6CEE3301E61}"/>
    <cellStyle name="Entrada 2 6 2 2 5" xfId="15068" xr:uid="{851EA0CB-85D9-48CE-8FB1-707B0D1EA5F6}"/>
    <cellStyle name="Entrada 2 6 2 3" xfId="516" xr:uid="{3E18DB84-AF34-422A-A6AD-568C20777A3E}"/>
    <cellStyle name="Entrada 2 6 2 3 2" xfId="7911" xr:uid="{A1A7276F-26EB-420D-9555-3AD411A243AF}"/>
    <cellStyle name="Entrada 2 6 2 3 2 2" xfId="10525" xr:uid="{1F730D60-120B-428A-B5D4-5136079C4A0D}"/>
    <cellStyle name="Entrada 2 6 2 3 2 2 2" xfId="16787" xr:uid="{5EF159B2-C3F9-4D17-8D9B-40DA878ACA51}"/>
    <cellStyle name="Entrada 2 6 2 3 2 2 2 2" xfId="30203" xr:uid="{3A30663C-3138-4789-9A3D-C07643D2AE6C}"/>
    <cellStyle name="Entrada 2 6 2 3 2 2 3" xfId="21532" xr:uid="{4CCAD62D-AF35-43E7-BAF1-02CCF7CBEA4C}"/>
    <cellStyle name="Entrada 2 6 2 3 2 3" xfId="14515" xr:uid="{5DCF7B5C-DBD5-478A-8A8B-C53B4E7C6DAB}"/>
    <cellStyle name="Entrada 2 6 2 3 2 3 2" xfId="28837" xr:uid="{B43EC1D4-0885-49E6-973E-EACE81CC9605}"/>
    <cellStyle name="Entrada 2 6 2 3 2 4" xfId="20160" xr:uid="{A175BBEB-19F2-4DC2-B0BD-A1F738E71CAE}"/>
    <cellStyle name="Entrada 2 6 2 3 3" xfId="13205" xr:uid="{9272AD2A-B959-40AB-8B5E-A3546A07BA9A}"/>
    <cellStyle name="Entrada 2 6 2 3 3 2" xfId="27527" xr:uid="{0FBC39E0-AC72-4FFD-A987-0BD4DF957AE6}"/>
    <cellStyle name="Entrada 2 6 2 3 4" xfId="18850" xr:uid="{6D254938-4A9B-4266-B885-C71B4275EB08}"/>
    <cellStyle name="Entrada 2 6 2 4" xfId="5644" xr:uid="{9B6D7D48-21B9-4286-ABA6-6DCC3BDA0EF2}"/>
    <cellStyle name="Entrada 2 6 2 4 2" xfId="12197" xr:uid="{6F7B4A45-60F1-41B5-8C15-AF93FCA50D59}"/>
    <cellStyle name="Entrada 2 6 2 4 2 2" xfId="26519" xr:uid="{1062E0E1-E208-4EBA-B21A-1145DBD04EC8}"/>
    <cellStyle name="Entrada 2 6 2 4 3" xfId="17842" xr:uid="{06B42EAB-88EC-440C-B766-4B3F00961244}"/>
    <cellStyle name="Entrada 2 6 2 5" xfId="6340" xr:uid="{E239C7CD-C559-4599-841E-7D618B433D89}"/>
    <cellStyle name="Entrada 2 6 2 5 2" xfId="23526" xr:uid="{3463B666-C2AB-410A-BF66-86FEEF0C4D2D}"/>
    <cellStyle name="Entrada 2 6 2 6" xfId="17224" xr:uid="{6450D6D4-9877-4446-925F-154948C3958C}"/>
    <cellStyle name="Entrada 2 6 3" xfId="517" xr:uid="{4B89C7A5-DA89-40CA-BFDD-54B945672A09}"/>
    <cellStyle name="Entrada 2 6 3 2" xfId="518" xr:uid="{6906AE63-D03B-4EF9-AB19-FAB8B559EB30}"/>
    <cellStyle name="Entrada 2 6 3 2 2" xfId="6082" xr:uid="{419AF691-4511-422B-99EF-0AF6C4DF8640}"/>
    <cellStyle name="Entrada 2 6 3 2 2 2" xfId="12648" xr:uid="{F3FC874C-F87B-4547-A022-B98C83570395}"/>
    <cellStyle name="Entrada 2 6 3 2 2 2 2" xfId="26970" xr:uid="{9A5F706D-E870-4FF8-9CD3-1E97527F54B2}"/>
    <cellStyle name="Entrada 2 6 3 2 2 3" xfId="18293" xr:uid="{896D6790-F8F2-4A8F-9DDF-ED6471688673}"/>
    <cellStyle name="Entrada 2 6 3 2 3" xfId="7312" xr:uid="{469D7753-76F3-451B-A3EE-551766F3A668}"/>
    <cellStyle name="Entrada 2 6 3 2 3 2" xfId="9926" xr:uid="{44295F98-6667-4172-8286-2E6F508C45C1}"/>
    <cellStyle name="Entrada 2 6 3 2 3 2 2" xfId="16188" xr:uid="{7868FB3F-69BF-406B-9D48-EB8361E6E1D0}"/>
    <cellStyle name="Entrada 2 6 3 2 3 2 2 2" xfId="29604" xr:uid="{6EBD62DA-CB91-4A58-8D09-1C25D5D9EE80}"/>
    <cellStyle name="Entrada 2 6 3 2 3 2 3" xfId="20933" xr:uid="{33940E89-C964-4573-8F55-8D5F946B44DF}"/>
    <cellStyle name="Entrada 2 6 3 2 3 3" xfId="13916" xr:uid="{5493562E-826F-4D86-A7FC-52DFFC04AE55}"/>
    <cellStyle name="Entrada 2 6 3 2 3 3 2" xfId="28238" xr:uid="{455F4E2B-40F1-4538-8984-2B80B5212D05}"/>
    <cellStyle name="Entrada 2 6 3 2 3 4" xfId="19561" xr:uid="{6AFEFEC3-6CE2-4678-AD95-37E557A1A34D}"/>
    <cellStyle name="Entrada 2 6 3 2 4" xfId="6129" xr:uid="{AC8A94CF-6606-4311-B1A3-C4CF8877707F}"/>
    <cellStyle name="Entrada 2 6 3 2 4 2" xfId="23422" xr:uid="{D2E60350-EBFE-4F8A-B5C2-F98B7008520D}"/>
    <cellStyle name="Entrada 2 6 3 2 5" xfId="3728" xr:uid="{47A6C4E2-53AD-4B31-BF1F-E31726C410F7}"/>
    <cellStyle name="Entrada 2 6 3 3" xfId="519" xr:uid="{DCCA6D81-62ED-43DF-9C70-0A3C6A8DED93}"/>
    <cellStyle name="Entrada 2 6 3 3 2" xfId="5277" xr:uid="{73778198-1924-43D7-A522-0395004E6916}"/>
    <cellStyle name="Entrada 2 6 3 3 2 2" xfId="9586" xr:uid="{2E3B1F4F-0791-49A3-8A4C-28DC6F7EBE56}"/>
    <cellStyle name="Entrada 2 6 3 3 2 2 2" xfId="15848" xr:uid="{6231BA8D-73FE-4AC9-8021-E08E9C2EEC1A}"/>
    <cellStyle name="Entrada 2 6 3 3 2 2 2 2" xfId="29264" xr:uid="{8808E8AB-8834-4A58-9B13-A7515CA5F65F}"/>
    <cellStyle name="Entrada 2 6 3 3 2 2 3" xfId="20593" xr:uid="{B71F5F3A-F33F-4A88-B6F5-E6CAFDEF030E}"/>
    <cellStyle name="Entrada 2 6 3 3 2 3" xfId="11827" xr:uid="{A55148B3-70F5-483B-B1A8-83B25ED1C5E3}"/>
    <cellStyle name="Entrada 2 6 3 3 2 3 2" xfId="26149" xr:uid="{E6B28DCE-011E-4172-A803-74819F11D270}"/>
    <cellStyle name="Entrada 2 6 3 3 2 4" xfId="17472" xr:uid="{B7201D95-8338-457C-8159-B6B594AC7B65}"/>
    <cellStyle name="Entrada 2 6 3 3 3" xfId="12625" xr:uid="{D0A9B2A0-C168-45FC-A4E8-E5EDC43B2F3E}"/>
    <cellStyle name="Entrada 2 6 3 3 3 2" xfId="26947" xr:uid="{0DA6595E-BDEF-42E8-83F1-373B7056DFEE}"/>
    <cellStyle name="Entrada 2 6 3 3 4" xfId="18270" xr:uid="{1706D92D-9771-4B62-83BA-811F98EEB55D}"/>
    <cellStyle name="Entrada 2 6 3 4" xfId="4389" xr:uid="{9838F7A5-992B-4BE3-8BF0-BC7956DFF64F}"/>
    <cellStyle name="Entrada 2 6 3 4 2" xfId="6600" xr:uid="{6EB3A6EB-A1A3-41AF-A525-4F27730A962A}"/>
    <cellStyle name="Entrada 2 6 3 4 2 2" xfId="23596" xr:uid="{EEFDE51C-BC46-4902-87A5-CD59120A4099}"/>
    <cellStyle name="Entrada 2 6 3 4 3" xfId="15510" xr:uid="{C4B04304-FCDA-497C-8A71-58A3183160C0}"/>
    <cellStyle name="Entrada 2 6 3 5" xfId="4532" xr:uid="{186168A8-8F5E-4A09-9FD4-757D40172844}"/>
    <cellStyle name="Entrada 2 6 3 5 2" xfId="23012" xr:uid="{BB61224A-F6E6-4B82-968E-78FB1AE0A0A3}"/>
    <cellStyle name="Entrada 2 6 3 6" xfId="15229" xr:uid="{908DDF9C-F2A0-4EB8-8CE6-373DC377C7BC}"/>
    <cellStyle name="Entrada 2 6 4" xfId="520" xr:uid="{EB600218-4AE3-4297-8CC1-6656500AEA3F}"/>
    <cellStyle name="Entrada 2 6 4 2" xfId="6544" xr:uid="{CC302B96-12F9-49DA-A2AC-E71CA0070A01}"/>
    <cellStyle name="Entrada 2 6 4 2 2" xfId="13132" xr:uid="{1A6B22B3-F11E-42B8-A132-57954C2A1113}"/>
    <cellStyle name="Entrada 2 6 4 2 2 2" xfId="27454" xr:uid="{37C2DBFF-299E-48A9-A93D-ED026E306F98}"/>
    <cellStyle name="Entrada 2 6 4 2 3" xfId="18777" xr:uid="{9B934094-7B7F-4040-8672-4DE8330ACAC0}"/>
    <cellStyle name="Entrada 2 6 4 3" xfId="7720" xr:uid="{5FAF9BE6-852D-4BA7-AFC7-0AAECFAB4235}"/>
    <cellStyle name="Entrada 2 6 4 3 2" xfId="10334" xr:uid="{04934585-33FE-4E04-A11F-25BEE3164F97}"/>
    <cellStyle name="Entrada 2 6 4 3 2 2" xfId="16596" xr:uid="{A5EBB1A9-A9B6-4D15-ABC9-2AD51E526E2D}"/>
    <cellStyle name="Entrada 2 6 4 3 2 2 2" xfId="30012" xr:uid="{36C28537-F190-472F-8957-1C4CC3DEB871}"/>
    <cellStyle name="Entrada 2 6 4 3 2 3" xfId="21341" xr:uid="{316D40D9-0398-4949-B369-4220713F83DF}"/>
    <cellStyle name="Entrada 2 6 4 3 3" xfId="14324" xr:uid="{F956E973-26FC-4E5C-9C5B-FD07C05949AD}"/>
    <cellStyle name="Entrada 2 6 4 3 3 2" xfId="28646" xr:uid="{92A04ED0-A53B-4038-B4E5-E3F8D978E5B7}"/>
    <cellStyle name="Entrada 2 6 4 3 4" xfId="19969" xr:uid="{A4E9716C-47AE-4B9D-8F47-21D3127CAFDE}"/>
    <cellStyle name="Entrada 2 6 4 4" xfId="3902" xr:uid="{22EEC4DD-2140-49FA-AF48-F66DFA728F38}"/>
    <cellStyle name="Entrada 2 6 4 4 2" xfId="22636" xr:uid="{BDC4BA86-F4DF-4E04-966F-59C9C7F4294D}"/>
    <cellStyle name="Entrada 2 6 4 5" xfId="14833" xr:uid="{3D7A287F-01C3-450B-B1B8-452DCA477F51}"/>
    <cellStyle name="Entrada 2 6 5" xfId="521" xr:uid="{66FBE77B-334F-4A8C-84A9-486AB35FCF10}"/>
    <cellStyle name="Entrada 2 6 5 2" xfId="7259" xr:uid="{A0C3CF67-7FE1-4453-98D8-1537094A60A1}"/>
    <cellStyle name="Entrada 2 6 5 2 2" xfId="9873" xr:uid="{913E6830-1CC8-4CC3-B035-70EDB5981551}"/>
    <cellStyle name="Entrada 2 6 5 2 2 2" xfId="16135" xr:uid="{7F6A2A90-2BFB-4EA7-8819-746080B7A934}"/>
    <cellStyle name="Entrada 2 6 5 2 2 2 2" xfId="29551" xr:uid="{3D694EF5-CB0D-484E-BFBA-71EC010F0C8D}"/>
    <cellStyle name="Entrada 2 6 5 2 2 3" xfId="20880" xr:uid="{985817DE-DEB1-41EF-9FA9-89478B3BE8A7}"/>
    <cellStyle name="Entrada 2 6 5 2 3" xfId="13863" xr:uid="{604C830F-490D-43A1-A778-0EE2DBC4800F}"/>
    <cellStyle name="Entrada 2 6 5 2 3 2" xfId="28185" xr:uid="{84543D49-6138-4618-9BF1-3B49EB883F87}"/>
    <cellStyle name="Entrada 2 6 5 2 4" xfId="19508" xr:uid="{14361116-A1B5-4561-B8F5-0C92EF43527F}"/>
    <cellStyle name="Entrada 2 6 5 3" xfId="12480" xr:uid="{F08E5DFB-92EB-4FE7-BB00-8A6814AEA822}"/>
    <cellStyle name="Entrada 2 6 5 3 2" xfId="26802" xr:uid="{F0BAC33D-F815-4F1A-B79A-0AE521CC7E64}"/>
    <cellStyle name="Entrada 2 6 5 4" xfId="18125" xr:uid="{F8F9B289-B478-432B-B68A-54E74E5A7192}"/>
    <cellStyle name="Entrada 2 6 6" xfId="5064" xr:uid="{40252D82-2A8F-4917-9A71-922B7A5ADF60}"/>
    <cellStyle name="Entrada 2 6 6 2" xfId="11611" xr:uid="{2216F0AE-69D6-4693-AC6E-32C9BB385D7E}"/>
    <cellStyle name="Entrada 2 6 6 2 2" xfId="25933" xr:uid="{5DD9564D-3C6A-4F9A-9FC3-6BD89384DECA}"/>
    <cellStyle name="Entrada 2 6 6 3" xfId="4164" xr:uid="{B49C1767-B80D-4A8F-B726-B9FD711B72A7}"/>
    <cellStyle name="Entrada 2 6 7" xfId="4498" xr:uid="{28127A53-2987-4927-BA26-E7A639BF6ECF}"/>
    <cellStyle name="Entrada 2 6 7 2" xfId="22990" xr:uid="{13E45BAC-6933-4E89-BEB2-EBFCE53A32E1}"/>
    <cellStyle name="Entrada 2 6 8" xfId="15173" xr:uid="{5D978F7A-1A10-4517-BCDC-B7128FF2CBC5}"/>
    <cellStyle name="Entrada 2 7" xfId="522" xr:uid="{11B77F53-8C92-4B22-8E9B-7CB8D33F4F29}"/>
    <cellStyle name="Entrada 2 7 2" xfId="523" xr:uid="{1B69C528-9C03-414E-905F-5CE00B59C323}"/>
    <cellStyle name="Entrada 2 7 2 2" xfId="524" xr:uid="{0AEF53B0-87DE-4E6C-A392-21665F290504}"/>
    <cellStyle name="Entrada 2 7 2 2 2" xfId="6511" xr:uid="{3E6EF2C1-58D6-4451-BB71-7C7A4FF506D7}"/>
    <cellStyle name="Entrada 2 7 2 2 2 2" xfId="13098" xr:uid="{813792F7-7BA0-482B-BE6A-7287BBCDE358}"/>
    <cellStyle name="Entrada 2 7 2 2 2 2 2" xfId="27420" xr:uid="{144627DF-0D4B-4DFE-A9EF-7377D5E5AE9E}"/>
    <cellStyle name="Entrada 2 7 2 2 2 3" xfId="18743" xr:uid="{AE11B1D2-5B6B-4DB2-8672-B3933320F94C}"/>
    <cellStyle name="Entrada 2 7 2 2 3" xfId="7635" xr:uid="{AEC1FF68-6B30-4B8D-9E48-9392A4E31DD8}"/>
    <cellStyle name="Entrada 2 7 2 2 3 2" xfId="10249" xr:uid="{4A064C1D-7973-43B9-90C4-CA69E9DE2CA5}"/>
    <cellStyle name="Entrada 2 7 2 2 3 2 2" xfId="16511" xr:uid="{C11EC3C6-9124-473D-8271-35AEDDE40309}"/>
    <cellStyle name="Entrada 2 7 2 2 3 2 2 2" xfId="29927" xr:uid="{4032339D-1E44-4926-85E4-7970962F1CE8}"/>
    <cellStyle name="Entrada 2 7 2 2 3 2 3" xfId="21256" xr:uid="{321F582F-2B74-4B92-BD98-C5E055BE8F1A}"/>
    <cellStyle name="Entrada 2 7 2 2 3 3" xfId="14239" xr:uid="{A2F232F8-22FD-4F43-AF83-77E7D2FE0D1A}"/>
    <cellStyle name="Entrada 2 7 2 2 3 3 2" xfId="28561" xr:uid="{CD043F26-73E1-4AF6-A6BF-BE533E6F1162}"/>
    <cellStyle name="Entrada 2 7 2 2 3 4" xfId="19884" xr:uid="{8137D1D3-707D-4C37-8E8E-7230E0DEDFDE}"/>
    <cellStyle name="Entrada 2 7 2 2 4" xfId="4939" xr:uid="{7812A75D-5D22-43EC-8841-3A581CA1AFE0}"/>
    <cellStyle name="Entrada 2 7 2 2 4 2" xfId="23271" xr:uid="{EE5ECA18-7BD6-4CE1-A93D-9E51553D1558}"/>
    <cellStyle name="Entrada 2 7 2 2 5" xfId="17287" xr:uid="{795310F6-0FC2-4749-9DCD-E8F8AC431F92}"/>
    <cellStyle name="Entrada 2 7 2 3" xfId="525" xr:uid="{C2A39533-8D08-41E1-8660-6E82131D1AE1}"/>
    <cellStyle name="Entrada 2 7 2 3 2" xfId="7134" xr:uid="{A7B5DC9B-B4EB-4D79-9825-2FB94291A365}"/>
    <cellStyle name="Entrada 2 7 2 3 2 2" xfId="9748" xr:uid="{3A3ED594-E9B8-4DB6-8994-6CDF0A51ED4A}"/>
    <cellStyle name="Entrada 2 7 2 3 2 2 2" xfId="16010" xr:uid="{2A413572-108E-4743-BA15-5C9245B76987}"/>
    <cellStyle name="Entrada 2 7 2 3 2 2 2 2" xfId="29426" xr:uid="{CAB0EF03-AB26-473D-8302-1D594BB5A78F}"/>
    <cellStyle name="Entrada 2 7 2 3 2 2 3" xfId="20755" xr:uid="{71FB0454-A172-4E6B-9EC7-8F5C2B185D55}"/>
    <cellStyle name="Entrada 2 7 2 3 2 3" xfId="13738" xr:uid="{6D97B18A-18C9-4DAC-B3A1-238A78FBB497}"/>
    <cellStyle name="Entrada 2 7 2 3 2 3 2" xfId="28060" xr:uid="{7E5E0E2B-01AD-4EED-8AAB-A3820BBF172E}"/>
    <cellStyle name="Entrada 2 7 2 3 2 4" xfId="19383" xr:uid="{56352181-4358-4C8E-A1DC-B7F1D16CB2BC}"/>
    <cellStyle name="Entrada 2 7 2 3 3" xfId="13034" xr:uid="{88EC1D06-32B2-4E14-947B-390CB4982E11}"/>
    <cellStyle name="Entrada 2 7 2 3 3 2" xfId="27356" xr:uid="{A1322261-20B4-44B4-B543-95B5D99D3161}"/>
    <cellStyle name="Entrada 2 7 2 3 4" xfId="18679" xr:uid="{AC7DD531-5640-467D-AD61-DEC275BE0925}"/>
    <cellStyle name="Entrada 2 7 2 4" xfId="5347" xr:uid="{4F7E59A2-20A1-466A-BF6C-579F2595536C}"/>
    <cellStyle name="Entrada 2 7 2 4 2" xfId="11897" xr:uid="{295CBD1D-1D3F-4524-91D1-31C566FAB48B}"/>
    <cellStyle name="Entrada 2 7 2 4 2 2" xfId="26219" xr:uid="{C92A53A6-BAEA-426A-946C-AF3989D53B0D}"/>
    <cellStyle name="Entrada 2 7 2 4 3" xfId="17542" xr:uid="{FDE4ECCD-0642-43C1-926F-9BF9DE74E765}"/>
    <cellStyle name="Entrada 2 7 2 5" xfId="4277" xr:uid="{CF24EE0F-3115-4C9B-862B-83B5A51D384D}"/>
    <cellStyle name="Entrada 2 7 2 5 2" xfId="22866" xr:uid="{CD0D0CC9-8F8C-4965-8D43-60F808DF3EEF}"/>
    <cellStyle name="Entrada 2 7 2 6" xfId="15309" xr:uid="{3C62D7F9-00BD-426C-BFA9-B92D4F4F3643}"/>
    <cellStyle name="Entrada 2 7 3" xfId="526" xr:uid="{745EB92C-1F8C-4B6B-855F-BB50F4097DFE}"/>
    <cellStyle name="Entrada 2 7 3 2" xfId="5850" xr:uid="{C123B352-DD6F-40B4-8C54-07F5871BA974}"/>
    <cellStyle name="Entrada 2 7 3 2 2" xfId="12403" xr:uid="{58D30574-DFD8-48EC-ACA4-F6B78AAC2D90}"/>
    <cellStyle name="Entrada 2 7 3 2 2 2" xfId="26725" xr:uid="{E46EEF43-0B26-4372-A55B-FEAD076342B3}"/>
    <cellStyle name="Entrada 2 7 3 2 3" xfId="18048" xr:uid="{7AE3A49E-E228-4B16-9D0B-D2273FF42C42}"/>
    <cellStyle name="Entrada 2 7 3 3" xfId="5269" xr:uid="{554E93D2-1023-4184-BB1E-AA3043D99346}"/>
    <cellStyle name="Entrada 2 7 3 3 2" xfId="9578" xr:uid="{8C323CB6-FE99-4751-8B68-980966242956}"/>
    <cellStyle name="Entrada 2 7 3 3 2 2" xfId="15840" xr:uid="{D718F1DC-1889-4C8D-B467-5260901A61BE}"/>
    <cellStyle name="Entrada 2 7 3 3 2 2 2" xfId="29256" xr:uid="{5F0E74E8-46A5-43BD-A303-4B074137DB39}"/>
    <cellStyle name="Entrada 2 7 3 3 2 3" xfId="20585" xr:uid="{BDD9ED42-C22F-4A13-844D-D4EA906492BE}"/>
    <cellStyle name="Entrada 2 7 3 3 3" xfId="11819" xr:uid="{4A350FE3-4DAA-42CB-A669-CED10C4D5669}"/>
    <cellStyle name="Entrada 2 7 3 3 3 2" xfId="26141" xr:uid="{862332AE-F2F0-409A-A01B-59F3E90F06EC}"/>
    <cellStyle name="Entrada 2 7 3 3 4" xfId="17464" xr:uid="{F3C1F6C5-58EF-4791-BD14-FABB15DBECDB}"/>
    <cellStyle name="Entrada 2 7 3 4" xfId="4002" xr:uid="{C21A979E-66F5-4E71-B928-0C0452F72906}"/>
    <cellStyle name="Entrada 2 7 3 4 2" xfId="22696" xr:uid="{49A993DD-ED09-4ADB-8D50-2999124DC757}"/>
    <cellStyle name="Entrada 2 7 3 5" xfId="3193" xr:uid="{E300C425-A76E-46FE-85CD-EA84A013BDAE}"/>
    <cellStyle name="Entrada 2 7 4" xfId="527" xr:uid="{8BDC288B-11BF-4525-A8BD-34239A8CC960}"/>
    <cellStyle name="Entrada 2 7 4 2" xfId="8036" xr:uid="{8F1222F2-8E21-4610-BDC4-0FCFC796C75E}"/>
    <cellStyle name="Entrada 2 7 4 2 2" xfId="10650" xr:uid="{9A13CD8F-0AF9-4439-8A64-7B722DFCBEE2}"/>
    <cellStyle name="Entrada 2 7 4 2 2 2" xfId="16912" xr:uid="{77ED74BF-B1FE-4A3E-BFB1-34A3AAC70BDE}"/>
    <cellStyle name="Entrada 2 7 4 2 2 2 2" xfId="30328" xr:uid="{DFA16CAC-9455-4B30-9DF3-E0291B76962E}"/>
    <cellStyle name="Entrada 2 7 4 2 2 3" xfId="21657" xr:uid="{29014FD3-6458-45A2-8FE9-798C6806885C}"/>
    <cellStyle name="Entrada 2 7 4 2 3" xfId="14640" xr:uid="{9CB82FF9-C092-4261-ADBD-F2BBC202C635}"/>
    <cellStyle name="Entrada 2 7 4 2 3 2" xfId="28962" xr:uid="{F4E93177-ECF4-425D-A5D7-0670EB4C0566}"/>
    <cellStyle name="Entrada 2 7 4 2 4" xfId="20285" xr:uid="{AEB1CEA6-7AA2-4398-B267-513DF7C12AA8}"/>
    <cellStyle name="Entrada 2 7 4 3" xfId="12660" xr:uid="{1FCCBB60-D475-4FBA-A956-AACA781201C4}"/>
    <cellStyle name="Entrada 2 7 4 3 2" xfId="26982" xr:uid="{E97B219E-C3B1-4CCC-BD78-84AAFBA15A34}"/>
    <cellStyle name="Entrada 2 7 4 4" xfId="18305" xr:uid="{E3E4DA95-5824-4A67-A745-F3366B9B5DF7}"/>
    <cellStyle name="Entrada 2 7 5" xfId="4270" xr:uid="{378EAF14-2B22-4964-A460-7D268A496A5F}"/>
    <cellStyle name="Entrada 2 7 5 2" xfId="4673" xr:uid="{3A192916-AF6E-4FDA-9E84-D361771AC76F}"/>
    <cellStyle name="Entrada 2 7 5 2 2" xfId="23112" xr:uid="{BBD89784-D803-44C0-9E2A-AEB711A8EF8C}"/>
    <cellStyle name="Entrada 2 7 5 3" xfId="15440" xr:uid="{38DF9CA9-450D-4058-998F-7B43A1EE32E6}"/>
    <cellStyle name="Entrada 2 7 6" xfId="6302" xr:uid="{21027AA4-62F7-48CB-89AE-39D34C997AC9}"/>
    <cellStyle name="Entrada 2 7 6 2" xfId="23499" xr:uid="{FAEF46DE-EBA8-422E-A753-7272904991C9}"/>
    <cellStyle name="Entrada 2 7 7" xfId="4309" xr:uid="{99695CB7-3DBA-43A3-9798-86D8ADA9A946}"/>
    <cellStyle name="Entrada 2 8" xfId="528" xr:uid="{DA9FA062-B22B-4BE2-A365-F7C48E641469}"/>
    <cellStyle name="Entrada 2 8 2" xfId="529" xr:uid="{C5334E4E-14D3-4A36-A39B-47335D55C6C3}"/>
    <cellStyle name="Entrada 2 8 2 2" xfId="6372" xr:uid="{5DF9C893-0FA8-472F-AF08-35FC8FA04964}"/>
    <cellStyle name="Entrada 2 8 2 2 2" xfId="12955" xr:uid="{22BD0196-FF2F-45F7-A513-475611A07F60}"/>
    <cellStyle name="Entrada 2 8 2 2 2 2" xfId="27277" xr:uid="{BF1D5363-361A-4592-A964-A4E5077569F6}"/>
    <cellStyle name="Entrada 2 8 2 2 3" xfId="18600" xr:uid="{6B17247D-0E18-41E6-9234-DE4D9A288EAF}"/>
    <cellStyle name="Entrada 2 8 2 3" xfId="4332" xr:uid="{25B12D7A-FA9F-44B0-B88D-C35449089A32}"/>
    <cellStyle name="Entrada 2 8 2 3 2" xfId="9450" xr:uid="{0A28F13B-7755-4173-B180-6B4F3611D7F6}"/>
    <cellStyle name="Entrada 2 8 2 3 2 2" xfId="15712" xr:uid="{9C6355AE-1CE3-4163-B55C-212C04639101}"/>
    <cellStyle name="Entrada 2 8 2 3 2 2 2" xfId="29128" xr:uid="{E3E11C77-67D0-4931-ADFE-ECA365347651}"/>
    <cellStyle name="Entrada 2 8 2 3 2 3" xfId="20457" xr:uid="{B6EA008F-61B3-4A04-9F59-8AF1542A4B1A}"/>
    <cellStyle name="Entrada 2 8 2 3 3" xfId="4995" xr:uid="{268DA2E6-5A5D-4566-9A7F-6AB08A39FF0B}"/>
    <cellStyle name="Entrada 2 8 2 3 3 2" xfId="23299" xr:uid="{A4A846F7-B66C-4E31-B29C-546A34E679D3}"/>
    <cellStyle name="Entrada 2 8 2 3 4" xfId="14735" xr:uid="{05968553-992E-4238-BAB6-D7B95B004BB6}"/>
    <cellStyle name="Entrada 2 8 2 4" xfId="6165" xr:uid="{6F41919D-28BD-44D8-A39C-9244CEDF012D}"/>
    <cellStyle name="Entrada 2 8 2 4 2" xfId="23438" xr:uid="{8B7B276B-44AA-40D3-89D4-91E290DEB901}"/>
    <cellStyle name="Entrada 2 8 2 5" xfId="6245" xr:uid="{C0931C91-EBA0-4F98-A867-785ED902611D}"/>
    <cellStyle name="Entrada 2 8 3" xfId="530" xr:uid="{7B7103C6-9E9B-4D21-96BD-2F1534C8A035}"/>
    <cellStyle name="Entrada 2 8 3 2" xfId="7679" xr:uid="{178DC1CC-CA05-4624-BC5A-0DF9818D91C8}"/>
    <cellStyle name="Entrada 2 8 3 2 2" xfId="10293" xr:uid="{BC629CFF-608E-42EA-855C-F3EF84F2345B}"/>
    <cellStyle name="Entrada 2 8 3 2 2 2" xfId="16555" xr:uid="{2AF7A76B-2825-4A38-9846-C46727908B8C}"/>
    <cellStyle name="Entrada 2 8 3 2 2 2 2" xfId="29971" xr:uid="{383028DD-8034-4B81-A203-445B70CAE903}"/>
    <cellStyle name="Entrada 2 8 3 2 2 3" xfId="21300" xr:uid="{31834F26-C1D2-4E9E-8050-08E98B22EA19}"/>
    <cellStyle name="Entrada 2 8 3 2 3" xfId="14283" xr:uid="{F7B85010-8C67-45EA-92F6-AA962633F953}"/>
    <cellStyle name="Entrada 2 8 3 2 3 2" xfId="28605" xr:uid="{46639EBF-B05D-4094-928D-2322F1E59358}"/>
    <cellStyle name="Entrada 2 8 3 2 4" xfId="19928" xr:uid="{F122A35C-0935-4CE1-991C-A3F526DCA91F}"/>
    <cellStyle name="Entrada 2 8 3 3" xfId="13226" xr:uid="{02F28FAD-2E5B-45B2-B7FB-30F2F4FF4AC7}"/>
    <cellStyle name="Entrada 2 8 3 3 2" xfId="27548" xr:uid="{C279556A-3AB9-4D07-9DD3-121A74B88291}"/>
    <cellStyle name="Entrada 2 8 3 4" xfId="18871" xr:uid="{153896EE-7409-454D-AF51-428023E47BF4}"/>
    <cellStyle name="Entrada 2 8 4" xfId="5667" xr:uid="{29D78268-DC15-45A5-BB34-AE08A508998B}"/>
    <cellStyle name="Entrada 2 8 4 2" xfId="12220" xr:uid="{2D00BB47-696E-4E38-AD1E-07414CCF9006}"/>
    <cellStyle name="Entrada 2 8 4 2 2" xfId="26542" xr:uid="{91A33AF0-29F6-4593-BA48-620119389712}"/>
    <cellStyle name="Entrada 2 8 4 3" xfId="17865" xr:uid="{3414AF67-DA98-48F2-9C7B-04FA10246297}"/>
    <cellStyle name="Entrada 2 8 5" xfId="4852" xr:uid="{8F361E43-AFCA-4472-B897-BBD81EA6B50D}"/>
    <cellStyle name="Entrada 2 8 5 2" xfId="23223" xr:uid="{400FECBB-51E9-4556-ABC9-B4790952CEAA}"/>
    <cellStyle name="Entrada 2 8 6" xfId="14788" xr:uid="{8441605B-83FA-4C44-A185-B15FBD0DC340}"/>
    <cellStyle name="Entrada 2 9" xfId="531" xr:uid="{3743FEEB-8C7A-437E-B233-4E1FA8521C42}"/>
    <cellStyle name="Entrada 2 9 2" xfId="6402" xr:uid="{D20FDAC0-BBF1-4B25-987A-42269C4A56D8}"/>
    <cellStyle name="Entrada 2 9 2 2" xfId="12985" xr:uid="{83AAA824-C0F2-4AC2-8D3F-89B7123111F5}"/>
    <cellStyle name="Entrada 2 9 2 2 2" xfId="27307" xr:uid="{F178E74A-2DE4-4300-805B-E31DB923F2F4}"/>
    <cellStyle name="Entrada 2 9 2 3" xfId="18630" xr:uid="{C151C950-44FB-4903-830C-F96193D44C3F}"/>
    <cellStyle name="Entrada 2 9 3" xfId="7051" xr:uid="{5F13CEED-1D8A-4054-A9E8-8B070A36A818}"/>
    <cellStyle name="Entrada 2 9 3 2" xfId="9665" xr:uid="{FAE7B3A6-6967-40B4-AFE3-F7F6EC1BEE42}"/>
    <cellStyle name="Entrada 2 9 3 2 2" xfId="15927" xr:uid="{495C8729-F2D2-4C13-A51F-0811AB4261FD}"/>
    <cellStyle name="Entrada 2 9 3 2 2 2" xfId="29343" xr:uid="{54F16655-661E-41C7-87B4-0F2906E5CB83}"/>
    <cellStyle name="Entrada 2 9 3 2 3" xfId="20672" xr:uid="{359EEBE3-F4C2-4100-8AC9-9B26A8D013FC}"/>
    <cellStyle name="Entrada 2 9 3 3" xfId="13655" xr:uid="{0F4D25AB-0D51-4D84-AB87-7EA1340E9B14}"/>
    <cellStyle name="Entrada 2 9 3 3 2" xfId="27977" xr:uid="{00EA5054-7EB3-4E36-A5F5-F30819BAD6A2}"/>
    <cellStyle name="Entrada 2 9 3 4" xfId="19300" xr:uid="{58C283B0-8681-4B08-8432-7CC80AE65F73}"/>
    <cellStyle name="Entrada 2 9 4" xfId="2793" xr:uid="{5AA473FA-6B09-4F06-9B6D-EB1DBB9E26BA}"/>
    <cellStyle name="Entrada 2 9 4 2" xfId="22360" xr:uid="{FD47AB56-4A2D-4D25-9B87-480A6561BCDC}"/>
    <cellStyle name="Entrada 2 9 5" xfId="15368" xr:uid="{D9BABC2C-1D30-4B2A-BAD7-D1CBEA3D8E80}"/>
    <cellStyle name="Entrada 3" xfId="532" xr:uid="{F9107222-72B6-4C55-876A-3A94871550D9}"/>
    <cellStyle name="Entrada 3 2" xfId="6232" xr:uid="{185C4DAD-94D5-4AC0-BEE7-C8B3A1EB931C}"/>
    <cellStyle name="Entrada 3 2 2" xfId="12807" xr:uid="{0D1C616E-FF66-49FA-9C3E-FE6635F56179}"/>
    <cellStyle name="Entrada 3 2 2 2" xfId="27129" xr:uid="{B81B2E12-85B4-401A-AEEE-7A5B30115BED}"/>
    <cellStyle name="Entrada 3 2 3" xfId="18452" xr:uid="{915D15AA-9490-4049-BF10-C3A46A31D425}"/>
    <cellStyle name="Entrada 3 3" xfId="4064" xr:uid="{26C6466F-B777-46D8-803E-3BDD83B869E3}"/>
    <cellStyle name="Entrada 3 3 2" xfId="9417" xr:uid="{F192CCAD-FF6B-4DBB-99E0-93A93544AE2D}"/>
    <cellStyle name="Entrada 3 3 2 2" xfId="15679" xr:uid="{631A4928-9C44-4C13-9735-CD727496F2BB}"/>
    <cellStyle name="Entrada 3 3 2 2 2" xfId="29095" xr:uid="{A26E6FD4-2168-46D2-9C33-5087F325E8B4}"/>
    <cellStyle name="Entrada 3 3 2 3" xfId="20424" xr:uid="{C119235A-F8E9-462D-B6D3-0A47E0AB30BC}"/>
    <cellStyle name="Entrada 3 3 3" xfId="4435" xr:uid="{2F2EE5CA-9D89-48B7-BBFC-BF201534163D}"/>
    <cellStyle name="Entrada 3 3 3 2" xfId="22950" xr:uid="{C5563973-30CE-4A4D-9106-8F9A93176AA4}"/>
    <cellStyle name="Entrada 3 3 4" xfId="17042" xr:uid="{0608D1F6-98B9-4193-82F3-CBE3884188B7}"/>
    <cellStyle name="Entrada 3 4" xfId="4696" xr:uid="{B2A5E8B3-698D-42F9-A14B-2D5C1D1C6B1F}"/>
    <cellStyle name="Entrada 3 4 2" xfId="23132" xr:uid="{B05D2B78-7E41-44A6-BBD8-2436AE7733AA}"/>
    <cellStyle name="Entrada 3 5" xfId="17059" xr:uid="{3986FB72-5A69-46A1-AEA5-41DEF414B9D9}"/>
    <cellStyle name="Entrada 4" xfId="3790" xr:uid="{624400D7-BD22-4682-B2E8-1B5D30AB638F}"/>
    <cellStyle name="Entrada 4 2" xfId="4210" xr:uid="{2204FEEB-39F6-4906-8AE1-99B2A57E1182}"/>
    <cellStyle name="Entrada 4 2 2" xfId="22824" xr:uid="{47781DF6-C0C5-4B98-A545-0F2394F7A8C9}"/>
    <cellStyle name="Entrada 4 3" xfId="6728" xr:uid="{2C591E60-DE36-463B-918D-95285F65B807}"/>
    <cellStyle name="Entrada 5" xfId="4139" xr:uid="{2AEF57DD-FE21-4B88-93DA-B6732CF782F4}"/>
    <cellStyle name="Entrada 5 2" xfId="22777" xr:uid="{88F0913C-6A9B-475E-ABB0-084E80DAB73A}"/>
    <cellStyle name="Entrada 6" xfId="17256" xr:uid="{E7769CD5-1847-493E-9C63-4515F09A8D10}"/>
    <cellStyle name="Entrada 7" xfId="20322" xr:uid="{F276DA70-4EF7-4D0C-87CD-5E51F2BE7C4B}"/>
    <cellStyle name="Entrada 8" xfId="30367" xr:uid="{1C5FFD17-DBE9-41E1-BB2F-F7E6A7EABA6B}"/>
    <cellStyle name="Explanatory Text 2" xfId="533" xr:uid="{5C35C5A9-6211-4256-8F60-07D540FF8F9B}"/>
    <cellStyle name="Good 2" xfId="534" xr:uid="{366F2A8F-0838-413A-B9D1-46B6DA63265B}"/>
    <cellStyle name="Heading 1 2" xfId="535" xr:uid="{A0694D93-BA47-4AD5-B3E3-B5E96B139D67}"/>
    <cellStyle name="Heading 2 2" xfId="536" xr:uid="{A77B9BAE-A4D3-431A-A14E-5CACA252855C}"/>
    <cellStyle name="Heading 3 2" xfId="537" xr:uid="{FF8345AE-C699-4981-8DD6-9ACBA34B55A3}"/>
    <cellStyle name="Heading 4 2" xfId="538" xr:uid="{2A0482F8-5215-47B1-8AB1-BEC188E2C162}"/>
    <cellStyle name="Hyperlink 2" xfId="539" xr:uid="{FF608999-B617-4BC3-9EE9-C3F96CF37619}"/>
    <cellStyle name="Incorrecto" xfId="540" xr:uid="{311B1EC9-84AC-4D96-A087-D6850F3A0467}"/>
    <cellStyle name="Input 2" xfId="541" xr:uid="{333002A3-637E-4057-981E-D2E7715E6B3A}"/>
    <cellStyle name="Input 2 2" xfId="542" xr:uid="{D94073E8-52EC-4739-9F12-048971CA5CF4}"/>
    <cellStyle name="Input 2 2 10" xfId="543" xr:uid="{1B14E02C-60D8-4E15-A76C-27D77843B343}"/>
    <cellStyle name="Input 2 2 10 2" xfId="4083" xr:uid="{2CD04DB1-B693-42E2-BE12-6AC7300A61B8}"/>
    <cellStyle name="Input 2 2 10 2 2" xfId="9420" xr:uid="{2CC72DB4-1828-439B-8FA6-D73AB58566E4}"/>
    <cellStyle name="Input 2 2 10 2 2 2" xfId="15682" xr:uid="{183C7CEE-271A-490C-92D0-AB1DEF8FAB21}"/>
    <cellStyle name="Input 2 2 10 2 2 2 2" xfId="29098" xr:uid="{FBED2F45-9076-4CC4-8FCC-E12D160D4402}"/>
    <cellStyle name="Input 2 2 10 2 2 3" xfId="20427" xr:uid="{E9AAB0A7-EE11-4CE5-98BC-CC7EE3FDD351}"/>
    <cellStyle name="Input 2 2 10 2 3" xfId="6575" xr:uid="{7E659E72-8B61-47CF-B1E2-1A7959A7E528}"/>
    <cellStyle name="Input 2 2 10 2 3 2" xfId="23585" xr:uid="{B201CEEE-4173-4007-83AF-7181D70A631B}"/>
    <cellStyle name="Input 2 2 10 2 4" xfId="5604" xr:uid="{BBF4A2E1-A5BA-4653-97AC-A301D0FE35D7}"/>
    <cellStyle name="Input 2 2 10 3" xfId="11920" xr:uid="{5D22DD79-605B-4C76-94E9-0F744152BF12}"/>
    <cellStyle name="Input 2 2 10 3 2" xfId="26242" xr:uid="{0350608D-CD3B-4329-ADEB-4F644B9CFAA9}"/>
    <cellStyle name="Input 2 2 10 4" xfId="17565" xr:uid="{83195C64-5E1F-4974-9D6E-3104A011ACF4}"/>
    <cellStyle name="Input 2 2 11" xfId="4357" xr:uid="{2A8EFE49-7927-4455-BED3-1A7454F4DF18}"/>
    <cellStyle name="Input 2 2 11 2" xfId="3791" xr:uid="{26E6878B-C928-4BF0-B2F0-7A00E51B2FEA}"/>
    <cellStyle name="Input 2 2 11 2 2" xfId="22580" xr:uid="{F2442AC9-E3D1-4A6C-B0B3-8437E88F5D1D}"/>
    <cellStyle name="Input 2 2 11 3" xfId="15450" xr:uid="{3BE7939C-DFE2-4E50-ADD9-3DC5C7B5B4A0}"/>
    <cellStyle name="Input 2 2 12" xfId="3961" xr:uid="{F70BC6B8-15A5-4986-BD92-E22646BE29A2}"/>
    <cellStyle name="Input 2 2 12 2" xfId="22671" xr:uid="{A1A3485A-0A78-4D5A-B755-BFDEF769BE06}"/>
    <cellStyle name="Input 2 2 13" xfId="16959" xr:uid="{EEFB521E-E2C5-46DC-A1C7-582252DED36F}"/>
    <cellStyle name="Input 2 2 2" xfId="544" xr:uid="{748682D9-A239-463D-B7CE-2BCC95ADC26D}"/>
    <cellStyle name="Input 2 2 2 10" xfId="3894" xr:uid="{75C2D73C-3E8D-4BDF-949C-005FB514C04C}"/>
    <cellStyle name="Input 2 2 2 10 2" xfId="4398" xr:uid="{D16BF1BA-51F3-4A94-9565-3393085D6491}"/>
    <cellStyle name="Input 2 2 2 10 2 2" xfId="22927" xr:uid="{6EA09513-D76F-468F-A3A9-85F564C3327C}"/>
    <cellStyle name="Input 2 2 2 10 3" xfId="3877" xr:uid="{EB8E6DBA-AFE7-4102-9737-4586ED76BA8B}"/>
    <cellStyle name="Input 2 2 2 11" xfId="6296" xr:uid="{DC565CB6-2998-42E5-8ACB-E9E8FA341BDC}"/>
    <cellStyle name="Input 2 2 2 11 2" xfId="23495" xr:uid="{2A8B7BAC-755F-40D9-A64B-2CF05F6E6BA5}"/>
    <cellStyle name="Input 2 2 2 12" xfId="14694" xr:uid="{99698221-68EB-4AF3-BCE6-2AFB023D9C30}"/>
    <cellStyle name="Input 2 2 2 2" xfId="545" xr:uid="{216D1F73-D419-477A-80E6-10EB04E4267F}"/>
    <cellStyle name="Input 2 2 2 2 10" xfId="6308" xr:uid="{F4F6B3D5-6A4E-425B-8D2A-F1967BF6CF7D}"/>
    <cellStyle name="Input 2 2 2 2 10 2" xfId="23504" xr:uid="{53DEE756-E2EF-4053-BCAE-EC814F21B83A}"/>
    <cellStyle name="Input 2 2 2 2 11" xfId="17119" xr:uid="{9A23F710-B028-40A3-A3E2-011DED5E5EBD}"/>
    <cellStyle name="Input 2 2 2 2 2" xfId="546" xr:uid="{E2D7F22F-E9E3-4B7A-94A7-3910FE946E39}"/>
    <cellStyle name="Input 2 2 2 2 2 2" xfId="547" xr:uid="{E33D446D-F19E-47FB-AF5A-DFA33998465D}"/>
    <cellStyle name="Input 2 2 2 2 2 2 2" xfId="548" xr:uid="{60B81E8C-53FD-4F56-9FAB-53F577C0B592}"/>
    <cellStyle name="Input 2 2 2 2 2 2 2 2" xfId="6411" xr:uid="{9697C6AD-5A21-401A-B938-F7EA45CFD4D7}"/>
    <cellStyle name="Input 2 2 2 2 2 2 2 2 2" xfId="12994" xr:uid="{C9F27119-5AD2-4BE0-B443-DDE2CD36ADC4}"/>
    <cellStyle name="Input 2 2 2 2 2 2 2 2 2 2" xfId="27316" xr:uid="{635D4E0A-D1E8-415A-BFFE-61B728385EB4}"/>
    <cellStyle name="Input 2 2 2 2 2 2 2 2 3" xfId="18639" xr:uid="{5720AB15-5D34-4A75-A3CC-F210A9D77DCC}"/>
    <cellStyle name="Input 2 2 2 2 2 2 2 3" xfId="7295" xr:uid="{DA1E62DD-9FCC-47CB-B70D-10ABC60635DD}"/>
    <cellStyle name="Input 2 2 2 2 2 2 2 3 2" xfId="9909" xr:uid="{B17955E0-BAB0-47B2-A84A-9609C30D1652}"/>
    <cellStyle name="Input 2 2 2 2 2 2 2 3 2 2" xfId="16171" xr:uid="{4862899A-1FB1-46B3-88B2-24816B79582A}"/>
    <cellStyle name="Input 2 2 2 2 2 2 2 3 2 2 2" xfId="29587" xr:uid="{2B37724E-3A8C-47C9-8B5B-325F3D418FEA}"/>
    <cellStyle name="Input 2 2 2 2 2 2 2 3 2 3" xfId="20916" xr:uid="{0519D34A-E072-47C3-9F5B-BB2A735555F7}"/>
    <cellStyle name="Input 2 2 2 2 2 2 2 3 3" xfId="13899" xr:uid="{6E41C921-093A-4B59-8464-EB4E42AC219D}"/>
    <cellStyle name="Input 2 2 2 2 2 2 2 3 3 2" xfId="28221" xr:uid="{0C71A979-3386-4232-9593-5025E642340D}"/>
    <cellStyle name="Input 2 2 2 2 2 2 2 3 4" xfId="19544" xr:uid="{761099A3-3E6A-4C5E-93F7-4EBBD5962B97}"/>
    <cellStyle name="Input 2 2 2 2 2 2 2 4" xfId="5925" xr:uid="{92F662B1-36C6-495E-9AB1-809736E2BE61}"/>
    <cellStyle name="Input 2 2 2 2 2 2 2 4 2" xfId="23374" xr:uid="{C601E60A-76A2-4867-9853-38BE6CE4C84A}"/>
    <cellStyle name="Input 2 2 2 2 2 2 2 5" xfId="14826" xr:uid="{74E97D6F-728F-4C0F-8678-F231F93A74C4}"/>
    <cellStyle name="Input 2 2 2 2 2 2 3" xfId="549" xr:uid="{C557C8AA-9687-4200-AA72-04D11AD08353}"/>
    <cellStyle name="Input 2 2 2 2 2 2 3 2" xfId="7934" xr:uid="{C2CD4929-C2EB-4509-9AB1-DD118562148F}"/>
    <cellStyle name="Input 2 2 2 2 2 2 3 2 2" xfId="10548" xr:uid="{01D11665-7792-4960-881E-EE398A4A60ED}"/>
    <cellStyle name="Input 2 2 2 2 2 2 3 2 2 2" xfId="16810" xr:uid="{B34C6F6B-E4DF-4CBD-95AE-7AEB3257F6C5}"/>
    <cellStyle name="Input 2 2 2 2 2 2 3 2 2 2 2" xfId="30226" xr:uid="{D94E6EDF-DE9E-47AF-BAFD-1A513C75A998}"/>
    <cellStyle name="Input 2 2 2 2 2 2 3 2 2 3" xfId="21555" xr:uid="{288503D6-71CB-468C-A2A9-D7348208F73E}"/>
    <cellStyle name="Input 2 2 2 2 2 2 3 2 3" xfId="14538" xr:uid="{B6F21E04-6BC0-4776-A82E-58CDEFFDE443}"/>
    <cellStyle name="Input 2 2 2 2 2 2 3 2 3 2" xfId="28860" xr:uid="{411B9B56-2AAE-4D7D-BBB1-7B513BEC4FD3}"/>
    <cellStyle name="Input 2 2 2 2 2 2 3 2 4" xfId="20183" xr:uid="{D24FB07E-4554-4975-B201-FB815AA52ADF}"/>
    <cellStyle name="Input 2 2 2 2 2 2 3 3" xfId="13316" xr:uid="{C5CF3C63-5FB0-4B98-8C2D-952DDFFF4AB0}"/>
    <cellStyle name="Input 2 2 2 2 2 2 3 3 2" xfId="27638" xr:uid="{AC627077-3303-461A-A84A-6F891AAA6728}"/>
    <cellStyle name="Input 2 2 2 2 2 2 3 4" xfId="18961" xr:uid="{C0012B25-FF4A-4C1E-85F5-4C605DD31C98}"/>
    <cellStyle name="Input 2 2 2 2 2 2 4" xfId="5766" xr:uid="{EC444B5A-57B3-4574-A22C-C42D496CF6BB}"/>
    <cellStyle name="Input 2 2 2 2 2 2 4 2" xfId="12319" xr:uid="{BD1DDECC-3250-434F-A0C0-77B34396857D}"/>
    <cellStyle name="Input 2 2 2 2 2 2 4 2 2" xfId="26641" xr:uid="{67325F87-E7BE-4190-8667-64E72832C75A}"/>
    <cellStyle name="Input 2 2 2 2 2 2 4 3" xfId="17964" xr:uid="{2B58BF2D-020B-46D0-A8E5-DB46FA607682}"/>
    <cellStyle name="Input 2 2 2 2 2 2 5" xfId="4842" xr:uid="{1C343997-DFF9-4A04-8F5D-802010F6388E}"/>
    <cellStyle name="Input 2 2 2 2 2 2 5 2" xfId="23216" xr:uid="{5B048EAC-BFC7-4EA6-89F4-D81A90FE9A55}"/>
    <cellStyle name="Input 2 2 2 2 2 2 6" xfId="15002" xr:uid="{B0780972-7F7B-4462-A33D-84490AB4C3D5}"/>
    <cellStyle name="Input 2 2 2 2 2 3" xfId="550" xr:uid="{F3DE4FB5-E771-4395-B727-9E40880AF394}"/>
    <cellStyle name="Input 2 2 2 2 2 3 2" xfId="551" xr:uid="{C5D0BF1D-CF81-468C-BCB9-4BE8A3F29A0A}"/>
    <cellStyle name="Input 2 2 2 2 2 3 2 2" xfId="5936" xr:uid="{DBE60256-3465-4F91-80BB-CE8A5A0C9CD1}"/>
    <cellStyle name="Input 2 2 2 2 2 3 2 2 2" xfId="12493" xr:uid="{C0F91EA7-9379-4B6F-B21D-014C02DB2DC2}"/>
    <cellStyle name="Input 2 2 2 2 2 3 2 2 2 2" xfId="26815" xr:uid="{4BCD34D7-EB0C-49FC-9A48-FFB40DA31024}"/>
    <cellStyle name="Input 2 2 2 2 2 3 2 2 3" xfId="18138" xr:uid="{85E5CB01-66A4-4CFC-B200-0A926E7E5D95}"/>
    <cellStyle name="Input 2 2 2 2 2 3 2 3" xfId="7244" xr:uid="{A1A4ADFA-6EE0-4593-BE1F-C63031817D33}"/>
    <cellStyle name="Input 2 2 2 2 2 3 2 3 2" xfId="9858" xr:uid="{0C5D061A-9F08-434E-865B-F9FB97DFC1C5}"/>
    <cellStyle name="Input 2 2 2 2 2 3 2 3 2 2" xfId="16120" xr:uid="{42433194-3D5D-4A7A-960A-4D3EF948E353}"/>
    <cellStyle name="Input 2 2 2 2 2 3 2 3 2 2 2" xfId="29536" xr:uid="{5DF35E5B-0B23-4B84-A51E-E3CD1CFE33B7}"/>
    <cellStyle name="Input 2 2 2 2 2 3 2 3 2 3" xfId="20865" xr:uid="{CDD7901F-D8B9-4308-9C1A-D23BE2E5E464}"/>
    <cellStyle name="Input 2 2 2 2 2 3 2 3 3" xfId="13848" xr:uid="{87672B33-BE80-44EA-B8C4-6FF1BA65B6C3}"/>
    <cellStyle name="Input 2 2 2 2 2 3 2 3 3 2" xfId="28170" xr:uid="{E186AD47-EE50-40DF-BA21-819205B20CFA}"/>
    <cellStyle name="Input 2 2 2 2 2 3 2 3 4" xfId="19493" xr:uid="{BCC8A408-FD90-4B5C-9F23-68096B9EAFF6}"/>
    <cellStyle name="Input 2 2 2 2 2 3 2 4" xfId="4016" xr:uid="{6BAA8762-62A5-4A33-ABCB-3D6628416070}"/>
    <cellStyle name="Input 2 2 2 2 2 3 2 4 2" xfId="22703" xr:uid="{872EBD2D-830A-4659-9F1A-AA6FB3BE6AB7}"/>
    <cellStyle name="Input 2 2 2 2 2 3 2 5" xfId="17255" xr:uid="{4BB8355A-C746-449D-A385-B393F6A574B3}"/>
    <cellStyle name="Input 2 2 2 2 2 3 3" xfId="552" xr:uid="{308C9981-1FC6-4D78-9C70-256D96F1670B}"/>
    <cellStyle name="Input 2 2 2 2 2 3 3 2" xfId="7683" xr:uid="{3FF17BCE-318F-43B0-8633-3B8EA02D125A}"/>
    <cellStyle name="Input 2 2 2 2 2 3 3 2 2" xfId="10297" xr:uid="{806C9D7A-43D9-44DB-9FFA-F5E77D8BE9F2}"/>
    <cellStyle name="Input 2 2 2 2 2 3 3 2 2 2" xfId="16559" xr:uid="{D0942AAC-D163-4B5F-80B2-4E97985D82B2}"/>
    <cellStyle name="Input 2 2 2 2 2 3 3 2 2 2 2" xfId="29975" xr:uid="{63121031-377B-4767-B914-133225CF1000}"/>
    <cellStyle name="Input 2 2 2 2 2 3 3 2 2 3" xfId="21304" xr:uid="{59937CFE-BEB8-4426-8EC2-0E4890BE860C}"/>
    <cellStyle name="Input 2 2 2 2 2 3 3 2 3" xfId="14287" xr:uid="{25BB2DB7-FE1D-4B67-A1EC-CF6951C5644B}"/>
    <cellStyle name="Input 2 2 2 2 2 3 3 2 3 2" xfId="28609" xr:uid="{2D5074EE-A17F-4F31-B9E9-DE49F48A1BAC}"/>
    <cellStyle name="Input 2 2 2 2 2 3 3 2 4" xfId="19932" xr:uid="{047977C6-CBC0-4D1C-A97A-7FE4FD4F6AAC}"/>
    <cellStyle name="Input 2 2 2 2 2 3 3 3" xfId="13369" xr:uid="{780DFA2B-2C70-42BC-BD2E-D442BC49C84F}"/>
    <cellStyle name="Input 2 2 2 2 2 3 3 3 2" xfId="27691" xr:uid="{DF3B995F-416F-4CD3-8787-DC2165E4DE7C}"/>
    <cellStyle name="Input 2 2 2 2 2 3 3 4" xfId="19014" xr:uid="{05F641F2-FD74-478F-B75F-3FEDC13A4EC5}"/>
    <cellStyle name="Input 2 2 2 2 2 3 4" xfId="5820" xr:uid="{417E0FF7-8045-4E24-A2C1-52323DCC7F9A}"/>
    <cellStyle name="Input 2 2 2 2 2 3 4 2" xfId="12373" xr:uid="{D70FF7A1-47FC-4B55-B057-5DD33470C4CA}"/>
    <cellStyle name="Input 2 2 2 2 2 3 4 2 2" xfId="26695" xr:uid="{5EF045EA-6CA1-4870-BC07-F9CF76FB0874}"/>
    <cellStyle name="Input 2 2 2 2 2 3 4 3" xfId="18018" xr:uid="{9B2A5E86-9B8D-469B-B67C-127E73AAAFB0}"/>
    <cellStyle name="Input 2 2 2 2 2 3 5" xfId="4472" xr:uid="{BA4954ED-FB96-4400-9DFE-99F08F265100}"/>
    <cellStyle name="Input 2 2 2 2 2 3 5 2" xfId="22971" xr:uid="{2093A200-3590-4E3D-967D-CD4CE340BCBD}"/>
    <cellStyle name="Input 2 2 2 2 2 3 6" xfId="15156" xr:uid="{EAB0BE76-BAEC-4355-9B7C-B3F0B358743A}"/>
    <cellStyle name="Input 2 2 2 2 2 4" xfId="553" xr:uid="{9DFA4EA0-1B16-4CA0-A107-00557C34F5A8}"/>
    <cellStyle name="Input 2 2 2 2 2 4 2" xfId="6528" xr:uid="{DAEA58D0-76D3-4731-8B8B-1E4C4B4B946B}"/>
    <cellStyle name="Input 2 2 2 2 2 4 2 2" xfId="13116" xr:uid="{C69C2751-6139-4917-8EEA-43E02F6372CF}"/>
    <cellStyle name="Input 2 2 2 2 2 4 2 2 2" xfId="27438" xr:uid="{9D4879B0-55D9-4634-BBB7-9BC92CD7053F}"/>
    <cellStyle name="Input 2 2 2 2 2 4 2 3" xfId="18761" xr:uid="{58B4AA18-AC63-4AF3-87B5-67555451061B}"/>
    <cellStyle name="Input 2 2 2 2 2 4 3" xfId="7073" xr:uid="{63161FD1-679A-4365-A767-E4BB0B506937}"/>
    <cellStyle name="Input 2 2 2 2 2 4 3 2" xfId="9687" xr:uid="{21A5311A-83AC-4B9B-BECB-B7C9D0D6E838}"/>
    <cellStyle name="Input 2 2 2 2 2 4 3 2 2" xfId="15949" xr:uid="{AB787222-81F7-4005-8636-9EC2906304C0}"/>
    <cellStyle name="Input 2 2 2 2 2 4 3 2 2 2" xfId="29365" xr:uid="{382D8C09-2248-468F-8272-A82AC873A539}"/>
    <cellStyle name="Input 2 2 2 2 2 4 3 2 3" xfId="20694" xr:uid="{F3BF255E-BDAB-4601-A575-AF0AACEFF2F8}"/>
    <cellStyle name="Input 2 2 2 2 2 4 3 3" xfId="13677" xr:uid="{3A2E6894-39B1-413B-80D1-0244A5618A8E}"/>
    <cellStyle name="Input 2 2 2 2 2 4 3 3 2" xfId="27999" xr:uid="{FD6D1B12-9B9F-4B54-BDB6-23C9F3F43307}"/>
    <cellStyle name="Input 2 2 2 2 2 4 3 4" xfId="19322" xr:uid="{8C797011-016D-4697-8793-F33FA4B6CB72}"/>
    <cellStyle name="Input 2 2 2 2 2 4 4" xfId="2799" xr:uid="{77622A43-3EFD-4670-8ACC-1EED0EAB6459}"/>
    <cellStyle name="Input 2 2 2 2 2 4 4 2" xfId="22365" xr:uid="{3783A1A8-39AC-42D3-9688-90D94C15A8BD}"/>
    <cellStyle name="Input 2 2 2 2 2 4 5" xfId="15164" xr:uid="{7DF488E9-8D19-48B8-9949-0AA0CF74ED00}"/>
    <cellStyle name="Input 2 2 2 2 2 5" xfId="554" xr:uid="{F1FD02B9-EA4F-4FA7-A903-486733545769}"/>
    <cellStyle name="Input 2 2 2 2 2 5 2" xfId="5334" xr:uid="{C5B8361A-820C-4688-9336-D8F5E242EBE6}"/>
    <cellStyle name="Input 2 2 2 2 2 5 2 2" xfId="9643" xr:uid="{ACE190A5-719A-490D-A686-0F0D92646234}"/>
    <cellStyle name="Input 2 2 2 2 2 5 2 2 2" xfId="15905" xr:uid="{7D626142-730E-49C8-99C7-CAF2B035D371}"/>
    <cellStyle name="Input 2 2 2 2 2 5 2 2 2 2" xfId="29321" xr:uid="{253B80A0-F597-4271-A1E4-596683C2D905}"/>
    <cellStyle name="Input 2 2 2 2 2 5 2 2 3" xfId="20650" xr:uid="{7C87B78A-E2AD-4EC1-8111-264F33DF21A2}"/>
    <cellStyle name="Input 2 2 2 2 2 5 2 3" xfId="11884" xr:uid="{B0FCB44D-5242-4DA3-9DFE-22BC4A61B033}"/>
    <cellStyle name="Input 2 2 2 2 2 5 2 3 2" xfId="26206" xr:uid="{2D673C1D-33E2-43E8-A78B-515BEC0FCEB7}"/>
    <cellStyle name="Input 2 2 2 2 2 5 2 4" xfId="17529" xr:uid="{217D2A9D-73FA-4562-B331-876D1A48986A}"/>
    <cellStyle name="Input 2 2 2 2 2 5 3" xfId="12892" xr:uid="{049B715B-1C9B-4686-B332-8CA9A31876DF}"/>
    <cellStyle name="Input 2 2 2 2 2 5 3 2" xfId="27214" xr:uid="{D9F48890-345E-439D-A567-EB823AD43E84}"/>
    <cellStyle name="Input 2 2 2 2 2 5 4" xfId="18537" xr:uid="{D7179984-3139-4666-9301-464D32512210}"/>
    <cellStyle name="Input 2 2 2 2 2 6" xfId="5510" xr:uid="{4BF7DCF0-A758-4751-9BEE-DE7166053BA0}"/>
    <cellStyle name="Input 2 2 2 2 2 6 2" xfId="12061" xr:uid="{EE9CA2C4-3D7F-4C32-A161-3753EE7F3E54}"/>
    <cellStyle name="Input 2 2 2 2 2 6 2 2" xfId="26383" xr:uid="{DBCD47BC-5DCE-4FDA-BA1A-132B1A06DB31}"/>
    <cellStyle name="Input 2 2 2 2 2 6 3" xfId="17706" xr:uid="{36CA833F-F733-495C-83BD-939BD89C20B5}"/>
    <cellStyle name="Input 2 2 2 2 2 7" xfId="3730" xr:uid="{02F0BA33-D18F-4098-BD08-421F24885649}"/>
    <cellStyle name="Input 2 2 2 2 2 7 2" xfId="22551" xr:uid="{BD358D15-1989-454A-9C31-BE879736E9A0}"/>
    <cellStyle name="Input 2 2 2 2 2 8" xfId="14922" xr:uid="{83568695-A4C5-4B4B-BB03-58ECF2B21C4E}"/>
    <cellStyle name="Input 2 2 2 2 3" xfId="555" xr:uid="{0C36C8AC-32CC-4A6D-A112-62A686A32A87}"/>
    <cellStyle name="Input 2 2 2 2 3 2" xfId="556" xr:uid="{65869D2B-A316-44D3-A080-9079322DE9A5}"/>
    <cellStyle name="Input 2 2 2 2 3 2 2" xfId="557" xr:uid="{49F91AFE-2E9E-4D2B-8CFD-0553130697AF}"/>
    <cellStyle name="Input 2 2 2 2 3 2 2 2" xfId="6436" xr:uid="{7AFE38EE-DB1A-46CF-8A8B-296743E99E2C}"/>
    <cellStyle name="Input 2 2 2 2 3 2 2 2 2" xfId="13019" xr:uid="{F70C6E83-11B7-44B6-894E-D4A3B1D52807}"/>
    <cellStyle name="Input 2 2 2 2 3 2 2 2 2 2" xfId="27341" xr:uid="{237BC949-42D2-45D6-9C0B-71ABE1933152}"/>
    <cellStyle name="Input 2 2 2 2 3 2 2 2 3" xfId="18664" xr:uid="{678BA474-CE7E-4620-A088-DB1C8D299B6B}"/>
    <cellStyle name="Input 2 2 2 2 3 2 2 3" xfId="7043" xr:uid="{ED110B9B-8687-47FF-B4DA-B15B282E71B6}"/>
    <cellStyle name="Input 2 2 2 2 3 2 2 3 2" xfId="9657" xr:uid="{CC4D2D0E-965D-4922-B256-035C88B516C5}"/>
    <cellStyle name="Input 2 2 2 2 3 2 2 3 2 2" xfId="15919" xr:uid="{5BEA3E9D-4B9B-4E73-B454-8F0C26E99967}"/>
    <cellStyle name="Input 2 2 2 2 3 2 2 3 2 2 2" xfId="29335" xr:uid="{C5F75EFE-71D8-46F2-9D39-7181C3DA87F2}"/>
    <cellStyle name="Input 2 2 2 2 3 2 2 3 2 3" xfId="20664" xr:uid="{229A9A3F-48AC-43F1-8EA1-BAB4CD6ADEC4}"/>
    <cellStyle name="Input 2 2 2 2 3 2 2 3 3" xfId="13647" xr:uid="{DDD0A731-03DC-4A08-8879-A36686B991F0}"/>
    <cellStyle name="Input 2 2 2 2 3 2 2 3 3 2" xfId="27969" xr:uid="{109391CE-FAE0-444E-A6F4-D8019D5A761D}"/>
    <cellStyle name="Input 2 2 2 2 3 2 2 3 4" xfId="19292" xr:uid="{81295E32-DBD6-4C0D-856F-DF9031766DDA}"/>
    <cellStyle name="Input 2 2 2 2 3 2 2 4" xfId="5015" xr:uid="{F91CAAA8-14B0-424B-8C74-F2210DEA5F5A}"/>
    <cellStyle name="Input 2 2 2 2 3 2 2 4 2" xfId="23307" xr:uid="{727D6704-53D6-4E74-A730-197403A64F5E}"/>
    <cellStyle name="Input 2 2 2 2 3 2 2 5" xfId="17125" xr:uid="{185C38C7-8F7B-46DB-BED4-7CE559662ABC}"/>
    <cellStyle name="Input 2 2 2 2 3 2 3" xfId="558" xr:uid="{7B6E66BC-D812-4AB9-A903-3D2309C5CD1B}"/>
    <cellStyle name="Input 2 2 2 2 3 2 3 2" xfId="7538" xr:uid="{DB8BCA5C-C77E-4C4F-9E90-C99F9FFA5F81}"/>
    <cellStyle name="Input 2 2 2 2 3 2 3 2 2" xfId="10152" xr:uid="{BA1EC721-14C7-4B04-9451-76A2C4A9DB44}"/>
    <cellStyle name="Input 2 2 2 2 3 2 3 2 2 2" xfId="16414" xr:uid="{3852B66B-C3F8-44DB-A22D-BAEF4E6A7B1C}"/>
    <cellStyle name="Input 2 2 2 2 3 2 3 2 2 2 2" xfId="29830" xr:uid="{41D80561-E939-445C-A4EA-48DE386FD92F}"/>
    <cellStyle name="Input 2 2 2 2 3 2 3 2 2 3" xfId="21159" xr:uid="{F913A5D1-1C01-4A48-8956-BFC25A4F213D}"/>
    <cellStyle name="Input 2 2 2 2 3 2 3 2 3" xfId="14142" xr:uid="{0A2183F2-9AE4-4BD3-8256-9DFF5D75751B}"/>
    <cellStyle name="Input 2 2 2 2 3 2 3 2 3 2" xfId="28464" xr:uid="{0803395B-D215-43A1-B7C2-18E6B9A27936}"/>
    <cellStyle name="Input 2 2 2 2 3 2 3 2 4" xfId="19787" xr:uid="{ABCC8C99-7932-43CB-9DEF-D42DC1B4BC99}"/>
    <cellStyle name="Input 2 2 2 2 3 2 3 3" xfId="13352" xr:uid="{25D928DC-8E53-4A3A-95F0-3D39FDAB6B08}"/>
    <cellStyle name="Input 2 2 2 2 3 2 3 3 2" xfId="27674" xr:uid="{D634EC3D-2CD4-4C1D-AF0F-8B9E504A1634}"/>
    <cellStyle name="Input 2 2 2 2 3 2 3 4" xfId="18997" xr:uid="{CC1D43D9-98E5-47D5-9307-A127F538FCA7}"/>
    <cellStyle name="Input 2 2 2 2 3 2 4" xfId="5802" xr:uid="{2C6ABFD7-AB9F-4C84-80CA-DF1DD94EDE1E}"/>
    <cellStyle name="Input 2 2 2 2 3 2 4 2" xfId="12355" xr:uid="{22114D43-90FF-4551-9CC9-D6B43A5A6215}"/>
    <cellStyle name="Input 2 2 2 2 3 2 4 2 2" xfId="26677" xr:uid="{42BC8D9F-6A91-4965-AE5F-2C5E4887B66D}"/>
    <cellStyle name="Input 2 2 2 2 3 2 4 3" xfId="18000" xr:uid="{B594284C-EA88-425C-AEB5-F4D214EE992E}"/>
    <cellStyle name="Input 2 2 2 2 3 2 5" xfId="3942" xr:uid="{E90FD0C9-021A-4C3A-B740-0A3F965CF7D9}"/>
    <cellStyle name="Input 2 2 2 2 3 2 5 2" xfId="22658" xr:uid="{E52837A6-463A-4C2E-9208-2F73E66C6F80}"/>
    <cellStyle name="Input 2 2 2 2 3 2 6" xfId="3972" xr:uid="{C96ADF28-1243-4E9B-9943-A6B9074107DE}"/>
    <cellStyle name="Input 2 2 2 2 3 3" xfId="559" xr:uid="{96A0DF8F-BBEB-473B-B2D3-F6C87DE35228}"/>
    <cellStyle name="Input 2 2 2 2 3 3 2" xfId="560" xr:uid="{EAFF6EBD-712C-4E74-A3F2-4CDA9EE8D2B1}"/>
    <cellStyle name="Input 2 2 2 2 3 3 2 2" xfId="6921" xr:uid="{6C04FAA9-203B-471F-8005-CEDC0B3AC727}"/>
    <cellStyle name="Input 2 2 2 2 3 3 2 2 2" xfId="13525" xr:uid="{74FB29B2-ADAB-444E-8B42-4CEEE228C8A3}"/>
    <cellStyle name="Input 2 2 2 2 3 3 2 2 2 2" xfId="27847" xr:uid="{DFFE17C0-CF80-4D54-9F68-CEF1FD800F7F}"/>
    <cellStyle name="Input 2 2 2 2 3 3 2 2 3" xfId="19170" xr:uid="{B98027BA-A2CB-4FFA-A12F-3555BEC17110}"/>
    <cellStyle name="Input 2 2 2 2 3 3 2 3" xfId="7391" xr:uid="{973DEA32-A779-4A2B-8D32-BB7748B85406}"/>
    <cellStyle name="Input 2 2 2 2 3 3 2 3 2" xfId="10005" xr:uid="{4A7AF899-E294-402F-BC9C-4EB5B05C75B9}"/>
    <cellStyle name="Input 2 2 2 2 3 3 2 3 2 2" xfId="16267" xr:uid="{7408B134-F49F-48FC-BB7B-62C7E1385DDC}"/>
    <cellStyle name="Input 2 2 2 2 3 3 2 3 2 2 2" xfId="29683" xr:uid="{58257EBD-8CF7-464D-A202-7F558F411579}"/>
    <cellStyle name="Input 2 2 2 2 3 3 2 3 2 3" xfId="21012" xr:uid="{D60EAEC2-4EF3-4FE6-BA6A-E90B649B91CC}"/>
    <cellStyle name="Input 2 2 2 2 3 3 2 3 3" xfId="13995" xr:uid="{670486A7-AB57-4B1B-85CE-C87315416D5F}"/>
    <cellStyle name="Input 2 2 2 2 3 3 2 3 3 2" xfId="28317" xr:uid="{421DC264-4B2E-473F-9B1C-8F9572941106}"/>
    <cellStyle name="Input 2 2 2 2 3 3 2 3 4" xfId="19640" xr:uid="{AD90CF6E-CE6B-42A4-9C6E-85E0E73D0926}"/>
    <cellStyle name="Input 2 2 2 2 3 3 2 4" xfId="11409" xr:uid="{04267075-3156-4CB9-B838-379703724940}"/>
    <cellStyle name="Input 2 2 2 2 3 3 2 4 2" xfId="25731" xr:uid="{9A0AD8C5-D525-4F17-A2F5-BD4DC970E25F}"/>
    <cellStyle name="Input 2 2 2 2 3 3 2 5" xfId="17286" xr:uid="{4C781F7B-22CD-4DAA-B21B-41536373D1AF}"/>
    <cellStyle name="Input 2 2 2 2 3 3 3" xfId="561" xr:uid="{010CF377-7C7B-44C7-BA26-434BB428BFCB}"/>
    <cellStyle name="Input 2 2 2 2 3 3 3 2" xfId="7339" xr:uid="{42B197C9-BAC8-4470-9BD8-9813AE129CBF}"/>
    <cellStyle name="Input 2 2 2 2 3 3 3 2 2" xfId="9953" xr:uid="{11513F7D-860F-4B88-AA64-20D04467E266}"/>
    <cellStyle name="Input 2 2 2 2 3 3 3 2 2 2" xfId="16215" xr:uid="{9DC48777-DC97-43AB-B9D7-9B43AC76716F}"/>
    <cellStyle name="Input 2 2 2 2 3 3 3 2 2 2 2" xfId="29631" xr:uid="{1D2587A7-EC35-4580-B149-E3E6E70BD49A}"/>
    <cellStyle name="Input 2 2 2 2 3 3 3 2 2 3" xfId="20960" xr:uid="{4EAE32BD-8760-4806-A7B0-C01C72099212}"/>
    <cellStyle name="Input 2 2 2 2 3 3 3 2 3" xfId="13943" xr:uid="{9FB85463-A4FB-491F-A377-18D302F5DD01}"/>
    <cellStyle name="Input 2 2 2 2 3 3 3 2 3 2" xfId="28265" xr:uid="{DA78DCE7-80D2-49FA-87D5-E7615CFBE867}"/>
    <cellStyle name="Input 2 2 2 2 3 3 3 2 4" xfId="19588" xr:uid="{CD9650A7-3600-4758-8277-B4B6247B9084}"/>
    <cellStyle name="Input 2 2 2 2 3 3 3 3" xfId="13196" xr:uid="{1A3C9747-4337-4F6F-8243-A5A774E63304}"/>
    <cellStyle name="Input 2 2 2 2 3 3 3 3 2" xfId="27518" xr:uid="{D98347BA-D84B-4C30-9137-EF12C2D09B08}"/>
    <cellStyle name="Input 2 2 2 2 3 3 3 4" xfId="18841" xr:uid="{E45B65DE-67BB-4D79-8FA1-71AB9D3AC7C5}"/>
    <cellStyle name="Input 2 2 2 2 3 3 4" xfId="5633" xr:uid="{C6D3E969-BA5E-4C96-9A5D-5C56BDB50770}"/>
    <cellStyle name="Input 2 2 2 2 3 3 4 2" xfId="12186" xr:uid="{B62AEEE2-CAF1-4E57-A275-10BB5319A5C6}"/>
    <cellStyle name="Input 2 2 2 2 3 3 4 2 2" xfId="26508" xr:uid="{D9ACEE42-1AF7-4509-9369-F86CFDDE3083}"/>
    <cellStyle name="Input 2 2 2 2 3 3 4 3" xfId="17831" xr:uid="{67C93391-D3B4-474F-9447-AD303B125287}"/>
    <cellStyle name="Input 2 2 2 2 3 3 5" xfId="5940" xr:uid="{313FDC43-1D37-4431-93CE-39A2F39CD1D0}"/>
    <cellStyle name="Input 2 2 2 2 3 3 5 2" xfId="23378" xr:uid="{173E0A06-6FC0-4612-B2FC-CAD5D4E3FE49}"/>
    <cellStyle name="Input 2 2 2 2 3 3 6" xfId="2844" xr:uid="{8DBA5622-E0C2-41F0-BFC3-AFA31E7F70F3}"/>
    <cellStyle name="Input 2 2 2 2 3 4" xfId="562" xr:uid="{02230E17-DC50-4A35-A1F8-3D3CB3970F2B}"/>
    <cellStyle name="Input 2 2 2 2 3 4 2" xfId="5636" xr:uid="{065F1A58-721C-4E9B-B3E6-529ABB5F44C0}"/>
    <cellStyle name="Input 2 2 2 2 3 4 2 2" xfId="12189" xr:uid="{4939D6E9-45DE-40CF-916C-98EB8079E7E1}"/>
    <cellStyle name="Input 2 2 2 2 3 4 2 2 2" xfId="26511" xr:uid="{0FAB828A-CEFF-4004-9232-8B8CE7F09779}"/>
    <cellStyle name="Input 2 2 2 2 3 4 2 3" xfId="17834" xr:uid="{4F126C90-6E68-47E6-BFE4-834649A00D37}"/>
    <cellStyle name="Input 2 2 2 2 3 4 3" xfId="7804" xr:uid="{621A6BC9-DCFB-4919-BFA8-C2B33CB65A7D}"/>
    <cellStyle name="Input 2 2 2 2 3 4 3 2" xfId="10418" xr:uid="{8DD5E2A0-3D5D-43B3-B4C2-81253C91FAA5}"/>
    <cellStyle name="Input 2 2 2 2 3 4 3 2 2" xfId="16680" xr:uid="{BCCD33DF-D4D7-48CE-9EC4-8032CC622AF6}"/>
    <cellStyle name="Input 2 2 2 2 3 4 3 2 2 2" xfId="30096" xr:uid="{E0187E60-66CB-4518-979E-9DE98CD61B75}"/>
    <cellStyle name="Input 2 2 2 2 3 4 3 2 3" xfId="21425" xr:uid="{0905A40C-F11A-416A-B6D5-C7938A3C667C}"/>
    <cellStyle name="Input 2 2 2 2 3 4 3 3" xfId="14408" xr:uid="{D600DCDC-FA43-4DA0-88BD-4469E00B6E6D}"/>
    <cellStyle name="Input 2 2 2 2 3 4 3 3 2" xfId="28730" xr:uid="{9837E5FE-E6AB-45D2-BCB5-699EE0CD1065}"/>
    <cellStyle name="Input 2 2 2 2 3 4 3 4" xfId="20053" xr:uid="{0DF2435C-24A0-40FF-8B44-5E0A17FB8E79}"/>
    <cellStyle name="Input 2 2 2 2 3 4 4" xfId="3879" xr:uid="{A335F0A2-1A1C-4EBA-A0B3-23CC61F77136}"/>
    <cellStyle name="Input 2 2 2 2 3 4 4 2" xfId="22623" xr:uid="{330D29E6-4B60-4B65-8658-42153C81F0B7}"/>
    <cellStyle name="Input 2 2 2 2 3 4 5" xfId="6255" xr:uid="{87B97260-91B9-42B7-AE3F-A4C11F088AD5}"/>
    <cellStyle name="Input 2 2 2 2 3 5" xfId="563" xr:uid="{1792131A-B9C2-4CCC-B8DC-DC82AC621308}"/>
    <cellStyle name="Input 2 2 2 2 3 5 2" xfId="7561" xr:uid="{4854E196-F44B-4525-BA51-2364F11998FC}"/>
    <cellStyle name="Input 2 2 2 2 3 5 2 2" xfId="10175" xr:uid="{398206EE-096F-4B88-8776-6A1DE068DB95}"/>
    <cellStyle name="Input 2 2 2 2 3 5 2 2 2" xfId="16437" xr:uid="{474396CC-6122-429C-A4BD-85621972D5F9}"/>
    <cellStyle name="Input 2 2 2 2 3 5 2 2 2 2" xfId="29853" xr:uid="{BE36C2AF-F3D5-4965-A5E5-BC6E4846C87C}"/>
    <cellStyle name="Input 2 2 2 2 3 5 2 2 3" xfId="21182" xr:uid="{FA1B15A5-BC27-44E1-BEED-577B5EC8241F}"/>
    <cellStyle name="Input 2 2 2 2 3 5 2 3" xfId="14165" xr:uid="{D423AD0C-8AC3-4212-A116-7A666637C277}"/>
    <cellStyle name="Input 2 2 2 2 3 5 2 3 2" xfId="28487" xr:uid="{67025F3D-FB96-4C91-9DD4-9FE6BFD3F2EA}"/>
    <cellStyle name="Input 2 2 2 2 3 5 2 4" xfId="19810" xr:uid="{51323B52-9D29-4D35-8E8C-A1FAB9A052E3}"/>
    <cellStyle name="Input 2 2 2 2 3 5 3" xfId="12928" xr:uid="{EAEFBA17-6247-424B-821B-CF9A4E5D4354}"/>
    <cellStyle name="Input 2 2 2 2 3 5 3 2" xfId="27250" xr:uid="{B2F82C4C-9DB9-4BFE-BCDC-1208B34A8060}"/>
    <cellStyle name="Input 2 2 2 2 3 5 4" xfId="18573" xr:uid="{78894F55-1FDF-4765-A1C2-1D2685464724}"/>
    <cellStyle name="Input 2 2 2 2 3 6" xfId="5552" xr:uid="{3B655F2F-F10B-46E7-9E1E-34A423E6E1AE}"/>
    <cellStyle name="Input 2 2 2 2 3 6 2" xfId="12103" xr:uid="{59EE8667-1D2F-4C8D-B45D-0749B18ABA90}"/>
    <cellStyle name="Input 2 2 2 2 3 6 2 2" xfId="26425" xr:uid="{66083F85-78B4-46BE-9003-54335BCF40FB}"/>
    <cellStyle name="Input 2 2 2 2 3 6 3" xfId="17748" xr:uid="{1823A463-6194-4BAB-B908-B4F7D1084969}"/>
    <cellStyle name="Input 2 2 2 2 3 7" xfId="3156" xr:uid="{3059342A-FC3A-4DC0-97E4-AED1B8D0EA9D}"/>
    <cellStyle name="Input 2 2 2 2 3 7 2" xfId="22424" xr:uid="{6FD0E9AB-DC74-4B62-9211-303B065A3036}"/>
    <cellStyle name="Input 2 2 2 2 3 8" xfId="15477" xr:uid="{6909AB39-BCA4-402D-9F78-D5043885A1C6}"/>
    <cellStyle name="Input 2 2 2 2 4" xfId="564" xr:uid="{BE890097-24BD-4AA7-BAC5-7E09DE7346B4}"/>
    <cellStyle name="Input 2 2 2 2 4 2" xfId="565" xr:uid="{772FF49B-D3E6-4E5A-BFC5-47B45846CA61}"/>
    <cellStyle name="Input 2 2 2 2 4 2 2" xfId="566" xr:uid="{D1C70355-F7A1-46A7-9C46-60F940D9775F}"/>
    <cellStyle name="Input 2 2 2 2 4 2 2 2" xfId="6421" xr:uid="{AF9A2729-E809-40F0-8336-8A9D96BAA7A1}"/>
    <cellStyle name="Input 2 2 2 2 4 2 2 2 2" xfId="13004" xr:uid="{4C5A541D-1F13-41D2-BB21-1132893D0430}"/>
    <cellStyle name="Input 2 2 2 2 4 2 2 2 2 2" xfId="27326" xr:uid="{810A1FFE-F2C2-4942-A867-0DED474639B9}"/>
    <cellStyle name="Input 2 2 2 2 4 2 2 2 3" xfId="18649" xr:uid="{C80E5A1D-76DD-4725-97C0-8D0476DD4E80}"/>
    <cellStyle name="Input 2 2 2 2 4 2 2 3" xfId="7691" xr:uid="{59E29C90-11B8-4A9C-8624-84EF8D20D33D}"/>
    <cellStyle name="Input 2 2 2 2 4 2 2 3 2" xfId="10305" xr:uid="{E007AF9A-3367-4FD6-A13E-849C041BF3BC}"/>
    <cellStyle name="Input 2 2 2 2 4 2 2 3 2 2" xfId="16567" xr:uid="{68A43962-2ABC-4152-BCF2-DF1F6B8111E9}"/>
    <cellStyle name="Input 2 2 2 2 4 2 2 3 2 2 2" xfId="29983" xr:uid="{89A7BAEA-D5BC-4BF0-8B1D-D7E104A8E68C}"/>
    <cellStyle name="Input 2 2 2 2 4 2 2 3 2 3" xfId="21312" xr:uid="{4F444859-778F-40D9-9FE7-078F7E992D09}"/>
    <cellStyle name="Input 2 2 2 2 4 2 2 3 3" xfId="14295" xr:uid="{60862450-1C22-4195-A325-891344954952}"/>
    <cellStyle name="Input 2 2 2 2 4 2 2 3 3 2" xfId="28617" xr:uid="{A8ACD609-A943-4485-8DCF-FCE0EBC39460}"/>
    <cellStyle name="Input 2 2 2 2 4 2 2 3 4" xfId="19940" xr:uid="{C82686CD-19F1-4420-8B15-125E638E0B2E}"/>
    <cellStyle name="Input 2 2 2 2 4 2 2 4" xfId="3919" xr:uid="{0F35F53C-D859-4C53-9725-9664AE21F5A9}"/>
    <cellStyle name="Input 2 2 2 2 4 2 2 4 2" xfId="22646" xr:uid="{4107E39B-5640-4D49-8B77-EA31900CCEA1}"/>
    <cellStyle name="Input 2 2 2 2 4 2 2 5" xfId="15316" xr:uid="{7D011131-1773-4B84-B745-D8D17ABA2D49}"/>
    <cellStyle name="Input 2 2 2 2 4 2 3" xfId="567" xr:uid="{A7A60101-B57A-47D8-B2F7-36E5D4C35FBC}"/>
    <cellStyle name="Input 2 2 2 2 4 2 3 2" xfId="7246" xr:uid="{05F6C856-E499-46D6-B8A7-338A08468F46}"/>
    <cellStyle name="Input 2 2 2 2 4 2 3 2 2" xfId="9860" xr:uid="{5E4246CC-D9A0-4F7C-8183-54B52BA892AF}"/>
    <cellStyle name="Input 2 2 2 2 4 2 3 2 2 2" xfId="16122" xr:uid="{C980C6AD-075D-466E-82A8-8B0B84DCD505}"/>
    <cellStyle name="Input 2 2 2 2 4 2 3 2 2 2 2" xfId="29538" xr:uid="{35EB845F-D1A2-427F-872E-8F5FC932CEBD}"/>
    <cellStyle name="Input 2 2 2 2 4 2 3 2 2 3" xfId="20867" xr:uid="{92408C9D-1661-4FB0-8C5F-D35681658359}"/>
    <cellStyle name="Input 2 2 2 2 4 2 3 2 3" xfId="13850" xr:uid="{CB96B6AB-309C-407B-8074-4487A52C5050}"/>
    <cellStyle name="Input 2 2 2 2 4 2 3 2 3 2" xfId="28172" xr:uid="{A6D08D58-94C5-4554-935D-7030FBB2F7E7}"/>
    <cellStyle name="Input 2 2 2 2 4 2 3 2 4" xfId="19495" xr:uid="{436CB2E0-E635-41D8-B6EF-A9F24C6CB315}"/>
    <cellStyle name="Input 2 2 2 2 4 2 3 3" xfId="13236" xr:uid="{335DC98D-5C67-440D-BC3B-798FA29D731F}"/>
    <cellStyle name="Input 2 2 2 2 4 2 3 3 2" xfId="27558" xr:uid="{0D630802-440F-4F25-A260-856EBEF42D1B}"/>
    <cellStyle name="Input 2 2 2 2 4 2 3 4" xfId="18881" xr:uid="{A6FFD5BA-5F06-43D9-BD30-576F0FE0FF84}"/>
    <cellStyle name="Input 2 2 2 2 4 2 4" xfId="5677" xr:uid="{74D9B5BB-6736-40A6-B660-19FAB6FD3929}"/>
    <cellStyle name="Input 2 2 2 2 4 2 4 2" xfId="12230" xr:uid="{189C0029-46AA-4977-A41C-57EBF4510C2E}"/>
    <cellStyle name="Input 2 2 2 2 4 2 4 2 2" xfId="26552" xr:uid="{53A6A2C0-2538-4778-9E40-6BDD395F36B0}"/>
    <cellStyle name="Input 2 2 2 2 4 2 4 3" xfId="17875" xr:uid="{E6B37F38-2345-45CE-A7C3-0E2D7143700D}"/>
    <cellStyle name="Input 2 2 2 2 4 2 5" xfId="6225" xr:uid="{2E271BCF-42E9-4ADD-A62A-A59943E3DF8C}"/>
    <cellStyle name="Input 2 2 2 2 4 2 5 2" xfId="23463" xr:uid="{BFE4861D-A010-44B4-8FDB-5B779548D419}"/>
    <cellStyle name="Input 2 2 2 2 4 2 6" xfId="15110" xr:uid="{8C5D6992-76D1-4214-87B1-F89359511D88}"/>
    <cellStyle name="Input 2 2 2 2 4 3" xfId="568" xr:uid="{7089F8C0-C32D-4892-8771-D4A6A6900393}"/>
    <cellStyle name="Input 2 2 2 2 4 3 2" xfId="569" xr:uid="{D492FC4D-5B43-4152-A655-41EFA61BE95F}"/>
    <cellStyle name="Input 2 2 2 2 4 3 2 2" xfId="6395" xr:uid="{EA015F3D-A754-4E80-A2FC-9E8D605F0B8B}"/>
    <cellStyle name="Input 2 2 2 2 4 3 2 2 2" xfId="12978" xr:uid="{7E2D390F-7F34-4DF6-8BF9-7398921351A2}"/>
    <cellStyle name="Input 2 2 2 2 4 3 2 2 2 2" xfId="27300" xr:uid="{CDD04B02-7B07-4DA8-A6B2-E9C0AB72F7DE}"/>
    <cellStyle name="Input 2 2 2 2 4 3 2 2 3" xfId="18623" xr:uid="{5C900D06-A98C-409E-B7EF-77933E25A408}"/>
    <cellStyle name="Input 2 2 2 2 4 3 2 3" xfId="7087" xr:uid="{5231ECDF-9463-426D-88D2-3FE4DBF421CE}"/>
    <cellStyle name="Input 2 2 2 2 4 3 2 3 2" xfId="9701" xr:uid="{8672DDCB-355E-459F-8DAF-6C2C29C9C4D7}"/>
    <cellStyle name="Input 2 2 2 2 4 3 2 3 2 2" xfId="15963" xr:uid="{7BDC5EA3-24CB-433E-8B41-6074D3115CC1}"/>
    <cellStyle name="Input 2 2 2 2 4 3 2 3 2 2 2" xfId="29379" xr:uid="{4748B835-4A26-4B61-A936-BBF6FBFF4614}"/>
    <cellStyle name="Input 2 2 2 2 4 3 2 3 2 3" xfId="20708" xr:uid="{4E05D12C-B83E-4391-A6E1-4F404D8B2EA8}"/>
    <cellStyle name="Input 2 2 2 2 4 3 2 3 3" xfId="13691" xr:uid="{4B0E6B28-8A34-43F2-994C-09A716AE4C2A}"/>
    <cellStyle name="Input 2 2 2 2 4 3 2 3 3 2" xfId="28013" xr:uid="{C8C61CD6-9504-4C56-B09A-B3608526DC73}"/>
    <cellStyle name="Input 2 2 2 2 4 3 2 3 4" xfId="19336" xr:uid="{D7893D88-C94A-4448-BBE3-56493E334A2C}"/>
    <cellStyle name="Input 2 2 2 2 4 3 2 4" xfId="3018" xr:uid="{D4E09F89-7378-4D04-B18C-2FCD0B1B73BD}"/>
    <cellStyle name="Input 2 2 2 2 4 3 2 4 2" xfId="22409" xr:uid="{C97E0F78-FE6B-4EA9-9927-5A049FE4976E}"/>
    <cellStyle name="Input 2 2 2 2 4 3 2 5" xfId="15153" xr:uid="{702F0B61-E41E-4214-9F6C-7A79E5F282BF}"/>
    <cellStyle name="Input 2 2 2 2 4 3 3" xfId="570" xr:uid="{DCA23C80-C47D-46DD-84AA-FD14FDDAF038}"/>
    <cellStyle name="Input 2 2 2 2 4 3 3 2" xfId="3690" xr:uid="{E2E57CC9-DACE-4C89-87BC-B1330C27ADB7}"/>
    <cellStyle name="Input 2 2 2 2 4 3 3 2 2" xfId="9361" xr:uid="{7578155F-4BA3-47E4-B460-7803240051CB}"/>
    <cellStyle name="Input 2 2 2 2 4 3 3 2 2 2" xfId="15623" xr:uid="{3E573D71-EBE9-4908-BF1E-178E154F3EC0}"/>
    <cellStyle name="Input 2 2 2 2 4 3 3 2 2 2 2" xfId="29039" xr:uid="{71B29E6C-2F4D-429E-A62D-F2E808A8C275}"/>
    <cellStyle name="Input 2 2 2 2 4 3 3 2 2 3" xfId="20368" xr:uid="{64D37914-70F1-42CF-BEC4-FF693114830E}"/>
    <cellStyle name="Input 2 2 2 2 4 3 3 2 3" xfId="5415" xr:uid="{B781EAD4-3B3F-436F-9312-55D3052E7E1D}"/>
    <cellStyle name="Input 2 2 2 2 4 3 3 2 3 2" xfId="23344" xr:uid="{5746FC87-3FDF-4732-A3C0-AF3763B8D89C}"/>
    <cellStyle name="Input 2 2 2 2 4 3 3 2 4" xfId="6823" xr:uid="{4A622673-7C35-46A8-A2D8-70E776D80BF6}"/>
    <cellStyle name="Input 2 2 2 2 4 3 3 3" xfId="13186" xr:uid="{470EA770-0009-4B47-82EF-C09D59C3D786}"/>
    <cellStyle name="Input 2 2 2 2 4 3 3 3 2" xfId="27508" xr:uid="{FA9E55FD-71DE-4EB6-A1C0-997F37D5A00C}"/>
    <cellStyle name="Input 2 2 2 2 4 3 3 4" xfId="18831" xr:uid="{416727ED-F2EC-4A9C-9E2F-99452B4F0789}"/>
    <cellStyle name="Input 2 2 2 2 4 3 4" xfId="5622" xr:uid="{2FEBD540-D950-42DE-9562-F88B237118B0}"/>
    <cellStyle name="Input 2 2 2 2 4 3 4 2" xfId="12175" xr:uid="{B0F6AED7-F3B5-4639-AABC-2043EF3FBD5A}"/>
    <cellStyle name="Input 2 2 2 2 4 3 4 2 2" xfId="26497" xr:uid="{170BDA7B-7FD2-41D7-ADF2-FBA2075F4B55}"/>
    <cellStyle name="Input 2 2 2 2 4 3 4 3" xfId="17820" xr:uid="{D10148D7-8E89-4AEB-A750-DE623A292109}"/>
    <cellStyle name="Input 2 2 2 2 4 3 5" xfId="4300" xr:uid="{3D3B9726-A8D4-4C5C-AC7D-DACB7580E29D}"/>
    <cellStyle name="Input 2 2 2 2 4 3 5 2" xfId="22879" xr:uid="{072A793E-A78D-45B8-8D48-4FD0B3FD1DFC}"/>
    <cellStyle name="Input 2 2 2 2 4 3 6" xfId="14940" xr:uid="{990496BD-3859-409E-A0DD-780C7EC3FD2D}"/>
    <cellStyle name="Input 2 2 2 2 4 4" xfId="571" xr:uid="{FCBB0D83-481E-4765-9E5C-B221146C939C}"/>
    <cellStyle name="Input 2 2 2 2 4 4 2" xfId="6890" xr:uid="{28B7E8BA-CBD1-409D-BADC-ECC5A7271CC4}"/>
    <cellStyle name="Input 2 2 2 2 4 4 2 2" xfId="13494" xr:uid="{85CBB86C-E5EA-4E5C-ADC3-6169C6D31091}"/>
    <cellStyle name="Input 2 2 2 2 4 4 2 2 2" xfId="27816" xr:uid="{930D9D7A-E7B7-4891-956D-4B8B41D707FE}"/>
    <cellStyle name="Input 2 2 2 2 4 4 2 3" xfId="19139" xr:uid="{5F0689BA-7418-419F-86FE-03174125A658}"/>
    <cellStyle name="Input 2 2 2 2 4 4 3" xfId="7568" xr:uid="{82F14DF3-BFB6-4FCE-BF4B-D4F68E011EAD}"/>
    <cellStyle name="Input 2 2 2 2 4 4 3 2" xfId="10182" xr:uid="{E199A9A0-C8CF-43C2-82F5-66AC11FEB10D}"/>
    <cellStyle name="Input 2 2 2 2 4 4 3 2 2" xfId="16444" xr:uid="{40C2A055-10A2-4629-9A44-6D32CA91601D}"/>
    <cellStyle name="Input 2 2 2 2 4 4 3 2 2 2" xfId="29860" xr:uid="{0371BAED-C843-4087-8620-844B35D5406F}"/>
    <cellStyle name="Input 2 2 2 2 4 4 3 2 3" xfId="21189" xr:uid="{5BF65D7B-4957-4BC6-9D02-CB6DD5B043F0}"/>
    <cellStyle name="Input 2 2 2 2 4 4 3 3" xfId="14172" xr:uid="{ECA26358-B451-4E77-8F30-78D05CFBA928}"/>
    <cellStyle name="Input 2 2 2 2 4 4 3 3 2" xfId="28494" xr:uid="{3F8B52AA-3EDA-4DBB-894D-DB13F26AED54}"/>
    <cellStyle name="Input 2 2 2 2 4 4 3 4" xfId="19817" xr:uid="{7E404254-A731-45D1-B75D-8F3A550F4F47}"/>
    <cellStyle name="Input 2 2 2 2 4 4 4" xfId="11366" xr:uid="{362C30A0-F9FD-495E-9AAC-C369D7D6C7C7}"/>
    <cellStyle name="Input 2 2 2 2 4 4 4 2" xfId="25688" xr:uid="{66E222E3-D410-45A1-82F7-279A3EFA6AA8}"/>
    <cellStyle name="Input 2 2 2 2 4 4 5" xfId="6710" xr:uid="{4D45452A-ED95-4EA4-A6D6-D7369BED4EC9}"/>
    <cellStyle name="Input 2 2 2 2 4 5" xfId="572" xr:uid="{09C9E941-03E6-41EF-8EB2-6B987B1F47B3}"/>
    <cellStyle name="Input 2 2 2 2 4 5 2" xfId="7161" xr:uid="{4A3A7906-BBC1-41EC-881D-54F8D1F312FE}"/>
    <cellStyle name="Input 2 2 2 2 4 5 2 2" xfId="9775" xr:uid="{C7490003-BB48-43B5-802C-08873180FB9E}"/>
    <cellStyle name="Input 2 2 2 2 4 5 2 2 2" xfId="16037" xr:uid="{CBB05804-F750-46A7-9467-BF8F1AA9079D}"/>
    <cellStyle name="Input 2 2 2 2 4 5 2 2 2 2" xfId="29453" xr:uid="{55C4B21F-BDFB-4CC0-AB2D-8879C755F586}"/>
    <cellStyle name="Input 2 2 2 2 4 5 2 2 3" xfId="20782" xr:uid="{C0863C5D-BC67-494C-82BD-F0F8D9266946}"/>
    <cellStyle name="Input 2 2 2 2 4 5 2 3" xfId="13765" xr:uid="{A534F844-2DAA-4289-BAD0-C8A05C22DEF5}"/>
    <cellStyle name="Input 2 2 2 2 4 5 2 3 2" xfId="28087" xr:uid="{3465D3D3-5311-4D56-A0D4-11C2A9C996AE}"/>
    <cellStyle name="Input 2 2 2 2 4 5 2 4" xfId="19410" xr:uid="{31AABF90-C532-4608-852F-7AB75BCE19F6}"/>
    <cellStyle name="Input 2 2 2 2 4 5 3" xfId="12675" xr:uid="{3E20A124-4339-4F54-ABC8-102ABD5FDF21}"/>
    <cellStyle name="Input 2 2 2 2 4 5 3 2" xfId="26997" xr:uid="{3E516CFD-853D-43B6-8775-D39842B29A2B}"/>
    <cellStyle name="Input 2 2 2 2 4 5 4" xfId="18320" xr:uid="{CD9CF710-680B-4AD0-9E5C-A29947C9E1A2}"/>
    <cellStyle name="Input 2 2 2 2 4 6" xfId="5102" xr:uid="{4A03AF23-8435-4A4B-A31D-754D9082B035}"/>
    <cellStyle name="Input 2 2 2 2 4 6 2" xfId="11649" xr:uid="{FE870B27-FAA5-4621-9DCE-F2B2691E4D14}"/>
    <cellStyle name="Input 2 2 2 2 4 6 2 2" xfId="25971" xr:uid="{574CA0A6-6534-4514-B7D3-A103148B286D}"/>
    <cellStyle name="Input 2 2 2 2 4 6 3" xfId="15594" xr:uid="{819021A6-FCCD-4F0E-AA87-5196CA4FB0E6}"/>
    <cellStyle name="Input 2 2 2 2 4 7" xfId="4716" xr:uid="{2B81A86C-DC40-426B-A44E-AEE47095C209}"/>
    <cellStyle name="Input 2 2 2 2 4 7 2" xfId="23146" xr:uid="{69900A51-31CF-4D7D-9D77-AE4F7A694366}"/>
    <cellStyle name="Input 2 2 2 2 4 8" xfId="4601" xr:uid="{00F72400-83C1-4291-94F8-F09E5482C960}"/>
    <cellStyle name="Input 2 2 2 2 5" xfId="573" xr:uid="{366760DD-ACCC-435B-A2BF-C8E27B83A84F}"/>
    <cellStyle name="Input 2 2 2 2 5 2" xfId="574" xr:uid="{6BC07845-0242-4B65-BF89-F1C23F32C27F}"/>
    <cellStyle name="Input 2 2 2 2 5 2 2" xfId="575" xr:uid="{D9AC8E2C-0C1F-4CF9-A55A-1C9212C452FD}"/>
    <cellStyle name="Input 2 2 2 2 5 2 2 2" xfId="6176" xr:uid="{5D340707-45CD-4CBD-8FCA-72B3205C7F68}"/>
    <cellStyle name="Input 2 2 2 2 5 2 2 2 2" xfId="12749" xr:uid="{12B0DFA5-49E3-46D2-852B-BACFC8811FD3}"/>
    <cellStyle name="Input 2 2 2 2 5 2 2 2 2 2" xfId="27071" xr:uid="{B50596DC-5D81-423B-8B9D-897657C96BBA}"/>
    <cellStyle name="Input 2 2 2 2 5 2 2 2 3" xfId="18394" xr:uid="{45EC44FC-04C6-4F9B-B73F-09AEA9CB615E}"/>
    <cellStyle name="Input 2 2 2 2 5 2 2 3" xfId="3893" xr:uid="{983CD4F9-2FDE-48A2-B331-EF096FE16E45}"/>
    <cellStyle name="Input 2 2 2 2 5 2 2 3 2" xfId="9389" xr:uid="{18B03439-FB01-4F1A-B544-03027A340641}"/>
    <cellStyle name="Input 2 2 2 2 5 2 2 3 2 2" xfId="15651" xr:uid="{9870E4DF-2927-4416-AD75-BD6316D800AC}"/>
    <cellStyle name="Input 2 2 2 2 5 2 2 3 2 2 2" xfId="29067" xr:uid="{EDFAB0F3-45A5-4E9E-B7AD-F38C540F1329}"/>
    <cellStyle name="Input 2 2 2 2 5 2 2 3 2 3" xfId="20396" xr:uid="{57705C54-692E-474C-83FB-C46209FD7767}"/>
    <cellStyle name="Input 2 2 2 2 5 2 2 3 3" xfId="4391" xr:uid="{F8F64E1E-2AC5-4FF0-8B2A-EE5599A2BC95}"/>
    <cellStyle name="Input 2 2 2 2 5 2 2 3 3 2" xfId="22923" xr:uid="{074C5BF4-34DA-4CB3-8931-544BD8596B94}"/>
    <cellStyle name="Input 2 2 2 2 5 2 2 3 4" xfId="15022" xr:uid="{B34FACCF-B5E1-469E-AC0A-A929AA56CF58}"/>
    <cellStyle name="Input 2 2 2 2 5 2 2 4" xfId="5904" xr:uid="{CB14D61B-DD09-4651-A6BE-E3D201949062}"/>
    <cellStyle name="Input 2 2 2 2 5 2 2 4 2" xfId="23369" xr:uid="{7F56CAC7-357F-41AB-986A-50A6E52DA8B4}"/>
    <cellStyle name="Input 2 2 2 2 5 2 2 5" xfId="14729" xr:uid="{7F1077A2-0B8C-47DC-85FE-1857055C7220}"/>
    <cellStyle name="Input 2 2 2 2 5 2 3" xfId="576" xr:uid="{4D494F9A-4BFC-49CD-95D4-D04579A5F136}"/>
    <cellStyle name="Input 2 2 2 2 5 2 3 2" xfId="7353" xr:uid="{BFEAA497-9888-4575-B73D-364A7A33251B}"/>
    <cellStyle name="Input 2 2 2 2 5 2 3 2 2" xfId="9967" xr:uid="{CFAA028E-9C09-4226-8DDA-F94FBB2C2454}"/>
    <cellStyle name="Input 2 2 2 2 5 2 3 2 2 2" xfId="16229" xr:uid="{A455EA8D-298E-4657-8433-3F548D3B52FD}"/>
    <cellStyle name="Input 2 2 2 2 5 2 3 2 2 2 2" xfId="29645" xr:uid="{8E748CE0-3AE5-431E-BC93-BBA8E2A6D963}"/>
    <cellStyle name="Input 2 2 2 2 5 2 3 2 2 3" xfId="20974" xr:uid="{43C867F9-BC5B-4476-8456-AE9A73FA3FF1}"/>
    <cellStyle name="Input 2 2 2 2 5 2 3 2 3" xfId="13957" xr:uid="{F01E8981-D0F3-40A9-9C0B-D987A770278B}"/>
    <cellStyle name="Input 2 2 2 2 5 2 3 2 3 2" xfId="28279" xr:uid="{396DD777-EC55-47C9-BFAB-F2D14F2DE71A}"/>
    <cellStyle name="Input 2 2 2 2 5 2 3 2 4" xfId="19602" xr:uid="{D1D29115-C648-41D6-ACAB-94412CD848CB}"/>
    <cellStyle name="Input 2 2 2 2 5 2 3 3" xfId="12737" xr:uid="{E19CDC63-7DFA-4B9D-9440-1BBFCA4D1A7B}"/>
    <cellStyle name="Input 2 2 2 2 5 2 3 3 2" xfId="27059" xr:uid="{DBF0C0D0-7E95-42E9-ADA2-506AE54E947F}"/>
    <cellStyle name="Input 2 2 2 2 5 2 3 4" xfId="18382" xr:uid="{81F1B5B2-0509-4AB8-B5BC-3DF3CCDE9476}"/>
    <cellStyle name="Input 2 2 2 2 5 2 4" xfId="5119" xr:uid="{41421475-B773-451F-949A-F09A498C7F0D}"/>
    <cellStyle name="Input 2 2 2 2 5 2 4 2" xfId="11667" xr:uid="{74D2ED35-5F9F-4A52-AFEA-AB73491A61FB}"/>
    <cellStyle name="Input 2 2 2 2 5 2 4 2 2" xfId="25989" xr:uid="{786A4373-FAAB-4BE6-B8EE-C6A3CF4DA56C}"/>
    <cellStyle name="Input 2 2 2 2 5 2 4 3" xfId="15335" xr:uid="{B9A4DF6D-153C-4640-86D3-4811F311BF12}"/>
    <cellStyle name="Input 2 2 2 2 5 2 5" xfId="5581" xr:uid="{760FAF75-8B41-446A-84F0-FB11F874321B}"/>
    <cellStyle name="Input 2 2 2 2 5 2 5 2" xfId="23353" xr:uid="{6816DE83-A55E-41A2-BE4A-4E7103567375}"/>
    <cellStyle name="Input 2 2 2 2 5 2 6" xfId="15325" xr:uid="{FAAB058D-9F92-4159-AB22-FDDA105615EC}"/>
    <cellStyle name="Input 2 2 2 2 5 3" xfId="577" xr:uid="{D1F1E935-AE69-41E4-A6BF-6563B6025649}"/>
    <cellStyle name="Input 2 2 2 2 5 3 2" xfId="5960" xr:uid="{62023CB3-B702-4B01-944D-03BB5E2940EB}"/>
    <cellStyle name="Input 2 2 2 2 5 3 2 2" xfId="12518" xr:uid="{B4B20731-200D-4A17-9E5D-77CF930130A8}"/>
    <cellStyle name="Input 2 2 2 2 5 3 2 2 2" xfId="26840" xr:uid="{379E8BCD-03E9-4748-A89A-125FAFB2818C}"/>
    <cellStyle name="Input 2 2 2 2 5 3 2 3" xfId="18163" xr:uid="{7146FB47-AAB6-4EB5-96C9-DE274A9A2D10}"/>
    <cellStyle name="Input 2 2 2 2 5 3 3" xfId="7641" xr:uid="{E9ABD1D0-4ED4-46C9-9372-3AACF4DC3930}"/>
    <cellStyle name="Input 2 2 2 2 5 3 3 2" xfId="10255" xr:uid="{76153C06-9BD3-457D-ACA3-6C36E9C99055}"/>
    <cellStyle name="Input 2 2 2 2 5 3 3 2 2" xfId="16517" xr:uid="{1D99DE2D-E91B-4D10-936F-08AFB19EA46B}"/>
    <cellStyle name="Input 2 2 2 2 5 3 3 2 2 2" xfId="29933" xr:uid="{18643400-98CF-42C6-98F1-1034112A0736}"/>
    <cellStyle name="Input 2 2 2 2 5 3 3 2 3" xfId="21262" xr:uid="{3CAE4AED-99DE-4BFF-9C6A-93FDBB246CEF}"/>
    <cellStyle name="Input 2 2 2 2 5 3 3 3" xfId="14245" xr:uid="{CC5681CB-42ED-4743-BF9C-198AC9DA13BE}"/>
    <cellStyle name="Input 2 2 2 2 5 3 3 3 2" xfId="28567" xr:uid="{650AD9CE-4605-4B58-9C10-DE0F6FF028DD}"/>
    <cellStyle name="Input 2 2 2 2 5 3 3 4" xfId="19890" xr:uid="{E8A0D41A-EA55-458D-9D90-220E0FCC862D}"/>
    <cellStyle name="Input 2 2 2 2 5 3 4" xfId="6584" xr:uid="{A95D1C3B-4587-4BC9-9CF2-4E26FBE94947}"/>
    <cellStyle name="Input 2 2 2 2 5 3 4 2" xfId="23590" xr:uid="{00A6C10A-893E-4D37-9219-A47BED8429D2}"/>
    <cellStyle name="Input 2 2 2 2 5 3 5" xfId="2843" xr:uid="{1A2FBA32-5F31-411D-9EBE-C0710CBDD75F}"/>
    <cellStyle name="Input 2 2 2 2 5 4" xfId="578" xr:uid="{588E3E38-3FE9-4442-8A8A-C7C5C96EB25D}"/>
    <cellStyle name="Input 2 2 2 2 5 4 2" xfId="8041" xr:uid="{30CD26B2-E3BC-4206-9737-BA2783F83EB6}"/>
    <cellStyle name="Input 2 2 2 2 5 4 2 2" xfId="10655" xr:uid="{4956B8A8-D014-49EE-984C-3792189DABB0}"/>
    <cellStyle name="Input 2 2 2 2 5 4 2 2 2" xfId="16917" xr:uid="{88AEEDA0-F7A8-444E-80D9-0967D46EF988}"/>
    <cellStyle name="Input 2 2 2 2 5 4 2 2 2 2" xfId="30333" xr:uid="{06D631B4-E505-4664-9F4F-A407F61C47ED}"/>
    <cellStyle name="Input 2 2 2 2 5 4 2 2 3" xfId="21662" xr:uid="{89351673-AA87-40CC-BE97-EDB63DF4C518}"/>
    <cellStyle name="Input 2 2 2 2 5 4 2 3" xfId="14645" xr:uid="{7045EAF5-74DB-46AC-98B5-3A882B6A7579}"/>
    <cellStyle name="Input 2 2 2 2 5 4 2 3 2" xfId="28967" xr:uid="{87AA3E8B-DB04-4265-8F6B-559D577DDEBF}"/>
    <cellStyle name="Input 2 2 2 2 5 4 2 4" xfId="20290" xr:uid="{D03F28AC-5150-48F1-8F2F-74DE63390A97}"/>
    <cellStyle name="Input 2 2 2 2 5 4 3" xfId="11606" xr:uid="{BF94B2F6-FBDF-48C1-BC10-E3A3D4955D61}"/>
    <cellStyle name="Input 2 2 2 2 5 4 3 2" xfId="25928" xr:uid="{5D8586B9-62D7-4054-9752-A693FCEF7494}"/>
    <cellStyle name="Input 2 2 2 2 5 4 4" xfId="15575" xr:uid="{2FF89ECE-AF21-403D-9F98-790F34FF323A}"/>
    <cellStyle name="Input 2 2 2 2 5 5" xfId="4819" xr:uid="{84B72267-D970-4E1A-B091-9B8DE04E4051}"/>
    <cellStyle name="Input 2 2 2 2 5 5 2" xfId="11351" xr:uid="{3D530E5F-4FA7-46F8-B6AC-A115C4CDE54A}"/>
    <cellStyle name="Input 2 2 2 2 5 5 2 2" xfId="25673" xr:uid="{A5690021-24B3-4BC6-B8BA-4E35A0E5ECC6}"/>
    <cellStyle name="Input 2 2 2 2 5 5 3" xfId="3186" xr:uid="{D91F9F31-422B-475D-A3B6-8124DD25877B}"/>
    <cellStyle name="Input 2 2 2 2 5 6" xfId="4173" xr:uid="{5E36ECF6-9EEB-4F27-8BA0-4121F5F471F3}"/>
    <cellStyle name="Input 2 2 2 2 5 6 2" xfId="22796" xr:uid="{666E77F7-7ABA-4B07-AEC1-26C8F63F2DD1}"/>
    <cellStyle name="Input 2 2 2 2 5 7" xfId="4263" xr:uid="{DB64CCBA-86A4-4EEE-AEA5-7E6A5C717CA9}"/>
    <cellStyle name="Input 2 2 2 2 6" xfId="579" xr:uid="{F8248C0D-21FF-4B9C-B026-B933973882BB}"/>
    <cellStyle name="Input 2 2 2 2 6 2" xfId="580" xr:uid="{14761F35-95A0-4A85-AECB-0767D725E6B4}"/>
    <cellStyle name="Input 2 2 2 2 6 2 2" xfId="6377" xr:uid="{E75BEDCE-23A5-4EDE-8377-3B45C4DD7977}"/>
    <cellStyle name="Input 2 2 2 2 6 2 2 2" xfId="12960" xr:uid="{2EE41CB5-CD3E-4524-BD36-DCCA885C9413}"/>
    <cellStyle name="Input 2 2 2 2 6 2 2 2 2" xfId="27282" xr:uid="{652DCB0E-9DB6-42F3-9B89-C784FF733534}"/>
    <cellStyle name="Input 2 2 2 2 6 2 2 3" xfId="18605" xr:uid="{731497AE-74C3-4656-97CF-FA406500F382}"/>
    <cellStyle name="Input 2 2 2 2 6 2 3" xfId="7431" xr:uid="{48F1D4A3-34F7-4F61-A0D3-472099635D40}"/>
    <cellStyle name="Input 2 2 2 2 6 2 3 2" xfId="10045" xr:uid="{5AAF9B28-EBD6-42C8-8196-6D5EEAF5FF6B}"/>
    <cellStyle name="Input 2 2 2 2 6 2 3 2 2" xfId="16307" xr:uid="{C4D0E813-4FD4-4D07-8343-8AF8A0FD372D}"/>
    <cellStyle name="Input 2 2 2 2 6 2 3 2 2 2" xfId="29723" xr:uid="{D7EA58CE-C3B4-4A83-91BD-3F753C4668F6}"/>
    <cellStyle name="Input 2 2 2 2 6 2 3 2 3" xfId="21052" xr:uid="{478BBB03-62A1-4A31-A058-8A6E7C776E0C}"/>
    <cellStyle name="Input 2 2 2 2 6 2 3 3" xfId="14035" xr:uid="{6E6E6DBA-316D-4500-8BB0-6125B3AA39A9}"/>
    <cellStyle name="Input 2 2 2 2 6 2 3 3 2" xfId="28357" xr:uid="{56E61389-B038-41AA-B8C0-C66C323ABF40}"/>
    <cellStyle name="Input 2 2 2 2 6 2 3 4" xfId="19680" xr:uid="{D636D48F-0066-4D22-B585-5231C70AA37D}"/>
    <cellStyle name="Input 2 2 2 2 6 2 4" xfId="4567" xr:uid="{A4B0422C-8A4A-40A7-88C1-5CC737042B50}"/>
    <cellStyle name="Input 2 2 2 2 6 2 4 2" xfId="23035" xr:uid="{943E8702-BD91-4E74-93E0-D549EC3734F7}"/>
    <cellStyle name="Input 2 2 2 2 6 2 5" xfId="14809" xr:uid="{56E447B9-C601-4792-9788-EB79BF3E4232}"/>
    <cellStyle name="Input 2 2 2 2 6 3" xfId="581" xr:uid="{07BE8069-EA00-411A-9370-833508D983DB}"/>
    <cellStyle name="Input 2 2 2 2 6 3 2" xfId="4108" xr:uid="{700B99FE-375B-4EDA-B06C-550C691A32DB}"/>
    <cellStyle name="Input 2 2 2 2 6 3 2 2" xfId="9427" xr:uid="{99C5A27F-1069-4399-B512-AEEDCAFDE113}"/>
    <cellStyle name="Input 2 2 2 2 6 3 2 2 2" xfId="15689" xr:uid="{7B175EDC-6809-47A4-A128-F00928AE1641}"/>
    <cellStyle name="Input 2 2 2 2 6 3 2 2 2 2" xfId="29105" xr:uid="{B305A05A-C301-4E28-BA3B-1BD4804DE808}"/>
    <cellStyle name="Input 2 2 2 2 6 3 2 2 3" xfId="20434" xr:uid="{9E547416-7386-4FE1-B0DD-D19F75F0EA00}"/>
    <cellStyle name="Input 2 2 2 2 6 3 2 3" xfId="6343" xr:uid="{CACA11D5-8F1E-40EF-85BA-CEFE3DBA2FD3}"/>
    <cellStyle name="Input 2 2 2 2 6 3 2 3 2" xfId="23529" xr:uid="{8755FED9-1343-4495-AA4B-4B29DA6765C4}"/>
    <cellStyle name="Input 2 2 2 2 6 3 2 4" xfId="3831" xr:uid="{53CBD8DB-14F8-46AA-9AF9-E1E562A2A450}"/>
    <cellStyle name="Input 2 2 2 2 6 3 3" xfId="13057" xr:uid="{B7310BD0-FD77-4C18-9948-90B10258C79E}"/>
    <cellStyle name="Input 2 2 2 2 6 3 3 2" xfId="27379" xr:uid="{3D2156F1-C3AF-46EE-840A-9FA4BF222494}"/>
    <cellStyle name="Input 2 2 2 2 6 3 4" xfId="18702" xr:uid="{1D891EBF-702C-4B4B-B7E9-DA34E9BD4A70}"/>
    <cellStyle name="Input 2 2 2 2 6 4" xfId="5387" xr:uid="{7724F5ED-BC43-43D8-8627-0AFDB1DEA8EE}"/>
    <cellStyle name="Input 2 2 2 2 6 4 2" xfId="11937" xr:uid="{9ECA979C-D099-4E82-AD6A-3196D45201BF}"/>
    <cellStyle name="Input 2 2 2 2 6 4 2 2" xfId="26259" xr:uid="{E81BBB71-F3BD-4B44-B3F8-CD6EBD9C8555}"/>
    <cellStyle name="Input 2 2 2 2 6 4 3" xfId="17582" xr:uid="{CCC28E1D-BD45-43D6-9FE8-54EBE41AA15D}"/>
    <cellStyle name="Input 2 2 2 2 6 5" xfId="4245" xr:uid="{21B51676-1A1B-4FBE-82E6-0D5C941E6E0E}"/>
    <cellStyle name="Input 2 2 2 2 6 5 2" xfId="22850" xr:uid="{2F649A71-9BF2-4A55-918C-A10499AC84FF}"/>
    <cellStyle name="Input 2 2 2 2 6 6" xfId="6796" xr:uid="{FF932E53-5E37-47E1-85CA-5A9EC7E4BD0F}"/>
    <cellStyle name="Input 2 2 2 2 7" xfId="582" xr:uid="{8327E580-61F8-4FBE-873F-90F234541243}"/>
    <cellStyle name="Input 2 2 2 2 7 2" xfId="6929" xr:uid="{B18B6DA4-F8DB-48EB-B8C2-75E36A930235}"/>
    <cellStyle name="Input 2 2 2 2 7 2 2" xfId="13533" xr:uid="{F6ED737C-E604-4C1F-9151-D7A9ED5C693E}"/>
    <cellStyle name="Input 2 2 2 2 7 2 2 2" xfId="27855" xr:uid="{6558494F-D9EC-4EFD-980D-B1309D4747D1}"/>
    <cellStyle name="Input 2 2 2 2 7 2 3" xfId="19178" xr:uid="{F3FCA526-A724-493B-9612-FF1087449F1C}"/>
    <cellStyle name="Input 2 2 2 2 7 3" xfId="7189" xr:uid="{FD038F3C-9332-4A47-B0E6-E7A709F7A5F8}"/>
    <cellStyle name="Input 2 2 2 2 7 3 2" xfId="9803" xr:uid="{83E5B45E-709C-49F6-8AA1-59FD987C2C56}"/>
    <cellStyle name="Input 2 2 2 2 7 3 2 2" xfId="16065" xr:uid="{1BBBC3AE-02D2-4612-805D-C8D24804E372}"/>
    <cellStyle name="Input 2 2 2 2 7 3 2 2 2" xfId="29481" xr:uid="{3FD88C3F-B646-40AD-81EC-3285DEA5667B}"/>
    <cellStyle name="Input 2 2 2 2 7 3 2 3" xfId="20810" xr:uid="{CC23F763-C324-4426-83B7-B17351D8DC60}"/>
    <cellStyle name="Input 2 2 2 2 7 3 3" xfId="13793" xr:uid="{DFF43F8B-1119-4BC7-908E-FC49D5617C53}"/>
    <cellStyle name="Input 2 2 2 2 7 3 3 2" xfId="28115" xr:uid="{DC3F8CE4-263A-446C-BC1D-F1EA3FBE9113}"/>
    <cellStyle name="Input 2 2 2 2 7 3 4" xfId="19438" xr:uid="{C41049A2-349C-4753-AC49-6518034233BC}"/>
    <cellStyle name="Input 2 2 2 2 7 4" xfId="11422" xr:uid="{3F2B4B9E-2500-40C5-970A-30ACD450B1F4}"/>
    <cellStyle name="Input 2 2 2 2 7 4 2" xfId="25744" xr:uid="{968A9F2B-7A53-4F99-8618-A17ECBDC3F49}"/>
    <cellStyle name="Input 2 2 2 2 7 5" xfId="14894" xr:uid="{DEDD7FD8-55AD-4DD8-8AE1-8FA364B9E463}"/>
    <cellStyle name="Input 2 2 2 2 8" xfId="583" xr:uid="{27D706C3-8C63-4C78-877C-9EA348E35FB1}"/>
    <cellStyle name="Input 2 2 2 2 8 2" xfId="7202" xr:uid="{D08F8DAE-A007-4858-8645-9695958A5021}"/>
    <cellStyle name="Input 2 2 2 2 8 2 2" xfId="9816" xr:uid="{976A7FBD-4B6F-4802-85E8-73E21B71FF85}"/>
    <cellStyle name="Input 2 2 2 2 8 2 2 2" xfId="16078" xr:uid="{658AAF84-F443-497F-B007-03494A9A58F2}"/>
    <cellStyle name="Input 2 2 2 2 8 2 2 2 2" xfId="29494" xr:uid="{E0D93300-19D1-4DE3-97ED-481BB26ED731}"/>
    <cellStyle name="Input 2 2 2 2 8 2 2 3" xfId="20823" xr:uid="{BA8DE7D8-8343-4256-A9E2-3F9135396FD6}"/>
    <cellStyle name="Input 2 2 2 2 8 2 3" xfId="13806" xr:uid="{E26DA5B2-D51A-47A9-A760-3FBAEC26FFFB}"/>
    <cellStyle name="Input 2 2 2 2 8 2 3 2" xfId="28128" xr:uid="{D2194E9E-95AD-42ED-BC82-2E2BFA419EFF}"/>
    <cellStyle name="Input 2 2 2 2 8 2 4" xfId="19451" xr:uid="{63E3FAAD-F26C-46C1-B43C-6E203BC1C1EA}"/>
    <cellStyle name="Input 2 2 2 2 8 3" xfId="12756" xr:uid="{9C6A7CBE-6B48-46FE-976F-EE40CC63A776}"/>
    <cellStyle name="Input 2 2 2 2 8 3 2" xfId="27078" xr:uid="{D1EE90D6-1387-4CEB-8A2F-C52B96F9F003}"/>
    <cellStyle name="Input 2 2 2 2 8 4" xfId="18401" xr:uid="{D5BC032A-FA3F-48B3-922D-388193929A92}"/>
    <cellStyle name="Input 2 2 2 2 9" xfId="5467" xr:uid="{25076A7F-6908-4188-AE7A-140BD35347CA}"/>
    <cellStyle name="Input 2 2 2 2 9 2" xfId="12018" xr:uid="{67A6D2C5-8E79-41D7-9083-978E6F64B185}"/>
    <cellStyle name="Input 2 2 2 2 9 2 2" xfId="26340" xr:uid="{601996E8-EA1D-4F44-A68C-A15C35FB99CC}"/>
    <cellStyle name="Input 2 2 2 2 9 3" xfId="17663" xr:uid="{EFE3BF4F-E583-4530-8652-55BBD5511ABC}"/>
    <cellStyle name="Input 2 2 2 3" xfId="584" xr:uid="{3A2AF0D8-CB4C-4515-93F1-16118D51E647}"/>
    <cellStyle name="Input 2 2 2 3 2" xfId="585" xr:uid="{30386C93-272B-4025-9600-0ABFEAC9F45D}"/>
    <cellStyle name="Input 2 2 2 3 2 2" xfId="586" xr:uid="{6B49450A-AA3A-4990-A1A1-58CBECEBF67F}"/>
    <cellStyle name="Input 2 2 2 3 2 2 2" xfId="6408" xr:uid="{00DD5EE5-BB8C-43BF-BA3F-91E28E913F00}"/>
    <cellStyle name="Input 2 2 2 3 2 2 2 2" xfId="12991" xr:uid="{FEB6C17E-8322-4FB8-8B25-2FA7CACB865F}"/>
    <cellStyle name="Input 2 2 2 3 2 2 2 2 2" xfId="27313" xr:uid="{DC2D3C61-9201-41C6-8FC8-98FE7805BDA7}"/>
    <cellStyle name="Input 2 2 2 3 2 2 2 3" xfId="18636" xr:uid="{A58D1D92-4360-4BED-AE87-76687A389B09}"/>
    <cellStyle name="Input 2 2 2 3 2 2 3" xfId="4504" xr:uid="{2F1A2F6D-183E-4D38-8DF3-2B6908350C47}"/>
    <cellStyle name="Input 2 2 2 3 2 2 3 2" xfId="9472" xr:uid="{4A675E1E-A602-4511-B3C9-8167664C5184}"/>
    <cellStyle name="Input 2 2 2 3 2 2 3 2 2" xfId="15734" xr:uid="{3B79D6AE-571B-4B8E-8A2E-4282D2C59075}"/>
    <cellStyle name="Input 2 2 2 3 2 2 3 2 2 2" xfId="29150" xr:uid="{2A471FF6-74FC-45F9-BDFA-A76CA780B166}"/>
    <cellStyle name="Input 2 2 2 3 2 2 3 2 3" xfId="20479" xr:uid="{9E192735-8A14-4E3C-AF05-3E6B118D9D33}"/>
    <cellStyle name="Input 2 2 2 3 2 2 3 3" xfId="4135" xr:uid="{7E0441FF-46D4-4F13-9465-8FD543D3996A}"/>
    <cellStyle name="Input 2 2 2 3 2 2 3 3 2" xfId="22774" xr:uid="{9D6D4D67-3BF3-4E49-87F3-2FB0B3CF950D}"/>
    <cellStyle name="Input 2 2 2 3 2 2 3 4" xfId="17319" xr:uid="{42378CDF-2DAA-44BA-B72C-CAA97629D43B}"/>
    <cellStyle name="Input 2 2 2 3 2 2 4" xfId="6451" xr:uid="{876869DE-D96E-4FDD-B9AD-CDFE0845659A}"/>
    <cellStyle name="Input 2 2 2 3 2 2 4 2" xfId="23550" xr:uid="{58117B3A-4235-4546-B2CF-28D311E6F675}"/>
    <cellStyle name="Input 2 2 2 3 2 2 5" xfId="3615" xr:uid="{943A2EA3-9706-4E88-95F1-8151C11D35BF}"/>
    <cellStyle name="Input 2 2 2 3 2 3" xfId="587" xr:uid="{56561185-79EF-404A-B08C-D0DF9DC54EC2}"/>
    <cellStyle name="Input 2 2 2 3 2 3 2" xfId="7470" xr:uid="{314F2640-DE2E-4D60-BF23-9D1D5863A604}"/>
    <cellStyle name="Input 2 2 2 3 2 3 2 2" xfId="10084" xr:uid="{C51DBB35-7705-4375-939B-12C307EDA7EA}"/>
    <cellStyle name="Input 2 2 2 3 2 3 2 2 2" xfId="16346" xr:uid="{0F36B113-F0B5-4E63-9375-D7B765E7B410}"/>
    <cellStyle name="Input 2 2 2 3 2 3 2 2 2 2" xfId="29762" xr:uid="{C3A8BB26-3A5A-4931-8061-E8EDA2ADE0EB}"/>
    <cellStyle name="Input 2 2 2 3 2 3 2 2 3" xfId="21091" xr:uid="{CF6BBAC6-A376-42A9-8880-7097B97AE491}"/>
    <cellStyle name="Input 2 2 2 3 2 3 2 3" xfId="14074" xr:uid="{E66F54B7-27EC-4A51-8DF6-4D507007B96D}"/>
    <cellStyle name="Input 2 2 2 3 2 3 2 3 2" xfId="28396" xr:uid="{F0195E4B-09A7-423C-A43A-B71A852ECC28}"/>
    <cellStyle name="Input 2 2 2 3 2 3 2 4" xfId="19719" xr:uid="{B96F6EFA-D4EC-48BE-85A2-4302CD7E89A6}"/>
    <cellStyle name="Input 2 2 2 3 2 3 3" xfId="13293" xr:uid="{0CAF00F0-FAA3-4DD1-8FCC-BDEB848A6B3F}"/>
    <cellStyle name="Input 2 2 2 3 2 3 3 2" xfId="27615" xr:uid="{1FCCC072-6E36-4566-9672-8F225863B4EB}"/>
    <cellStyle name="Input 2 2 2 3 2 3 4" xfId="18938" xr:uid="{8C441E85-E902-4380-9F56-B3F3E9B681BB}"/>
    <cellStyle name="Input 2 2 2 3 2 4" xfId="5743" xr:uid="{B4785700-B4B9-4F2E-961E-776FEA1A0CF2}"/>
    <cellStyle name="Input 2 2 2 3 2 4 2" xfId="12296" xr:uid="{C92B5A78-99A2-480B-866A-B276CBA96CDA}"/>
    <cellStyle name="Input 2 2 2 3 2 4 2 2" xfId="26618" xr:uid="{E9B1C683-12E0-44C0-B906-45C38673A017}"/>
    <cellStyle name="Input 2 2 2 3 2 4 3" xfId="17941" xr:uid="{4E9A95ED-D62C-4593-B613-951D68F20F00}"/>
    <cellStyle name="Input 2 2 2 3 2 5" xfId="4615" xr:uid="{EE4CE345-8EF8-4670-B898-EC40FF7E2C25}"/>
    <cellStyle name="Input 2 2 2 3 2 5 2" xfId="23068" xr:uid="{25296876-8C0E-40F8-936E-2551B965A67E}"/>
    <cellStyle name="Input 2 2 2 3 2 6" xfId="14967" xr:uid="{776C5F0E-ECA2-45A8-818A-6ECCC93D54B6}"/>
    <cellStyle name="Input 2 2 2 3 3" xfId="588" xr:uid="{AF2FF17F-E0FA-4E98-997F-2488492D9119}"/>
    <cellStyle name="Input 2 2 2 3 3 2" xfId="589" xr:uid="{F13DB9F7-8F22-40E1-8D6F-6261B72F8A06}"/>
    <cellStyle name="Input 2 2 2 3 3 2 2" xfId="5851" xr:uid="{12D14A72-3A7F-4AC5-8748-A50FCC2CF38D}"/>
    <cellStyle name="Input 2 2 2 3 3 2 2 2" xfId="12404" xr:uid="{C94AC188-3C37-4046-823D-D7DEDDC93246}"/>
    <cellStyle name="Input 2 2 2 3 3 2 2 2 2" xfId="26726" xr:uid="{D821AB9D-E5A9-4967-B5D8-359E03118F60}"/>
    <cellStyle name="Input 2 2 2 3 3 2 2 3" xfId="18049" xr:uid="{44645685-B3EA-43BE-89F5-FC3B5EBB42FA}"/>
    <cellStyle name="Input 2 2 2 3 3 2 3" xfId="4253" xr:uid="{B4BFC0A5-38EB-4D58-A486-69704BE65A89}"/>
    <cellStyle name="Input 2 2 2 3 3 2 3 2" xfId="9435" xr:uid="{EB6320B1-4063-4531-A8F7-B19B46AD9FEE}"/>
    <cellStyle name="Input 2 2 2 3 3 2 3 2 2" xfId="15697" xr:uid="{85DCF231-BB17-46F8-A100-58670A8A4DC9}"/>
    <cellStyle name="Input 2 2 2 3 3 2 3 2 2 2" xfId="29113" xr:uid="{C507A28E-24BD-4A4D-B4CF-237FB03DCA3D}"/>
    <cellStyle name="Input 2 2 2 3 3 2 3 2 3" xfId="20442" xr:uid="{55EA7013-3C42-434F-9FA3-CC55F46BC034}"/>
    <cellStyle name="Input 2 2 2 3 3 2 3 3" xfId="3762" xr:uid="{8C240044-759E-4ABE-AC1D-59838477260A}"/>
    <cellStyle name="Input 2 2 2 3 3 2 3 3 2" xfId="22568" xr:uid="{917F0FAC-B0C9-4D07-BAD8-AE78BEB4EBA0}"/>
    <cellStyle name="Input 2 2 2 3 3 2 3 4" xfId="14867" xr:uid="{154C72D8-FBA1-42FF-A9F2-D79E32565DBD}"/>
    <cellStyle name="Input 2 2 2 3 3 2 4" xfId="6640" xr:uid="{A690A277-F8BE-4A92-97C2-E2BD081577FD}"/>
    <cellStyle name="Input 2 2 2 3 3 2 4 2" xfId="23620" xr:uid="{31ABD991-4EC7-4DA8-9E4C-D8B3E56AF1B9}"/>
    <cellStyle name="Input 2 2 2 3 3 2 5" xfId="15251" xr:uid="{EA70667F-64CD-46DB-8130-9AEFC7429944}"/>
    <cellStyle name="Input 2 2 2 3 3 3" xfId="590" xr:uid="{76D93670-6622-4447-877A-8E2776372D8B}"/>
    <cellStyle name="Input 2 2 2 3 3 3 2" xfId="7876" xr:uid="{6C481924-EFEA-4FDE-96E7-3677EF46F160}"/>
    <cellStyle name="Input 2 2 2 3 3 3 2 2" xfId="10490" xr:uid="{FB0A198C-4F7D-4016-85BA-2AE3ECB48DC6}"/>
    <cellStyle name="Input 2 2 2 3 3 3 2 2 2" xfId="16752" xr:uid="{B7C1D1D1-495D-46E0-A2DA-69391129F665}"/>
    <cellStyle name="Input 2 2 2 3 3 3 2 2 2 2" xfId="30168" xr:uid="{059B4660-084D-4DE0-A5F7-38EA930A51AA}"/>
    <cellStyle name="Input 2 2 2 3 3 3 2 2 3" xfId="21497" xr:uid="{EB540F4D-3CB6-4966-977E-82AA50CB7008}"/>
    <cellStyle name="Input 2 2 2 3 3 3 2 3" xfId="14480" xr:uid="{1F65F591-27B6-4952-A328-37A7A87B0C5D}"/>
    <cellStyle name="Input 2 2 2 3 3 3 2 3 2" xfId="28802" xr:uid="{96FBCDD4-D48D-4E15-A3FE-D31FB9917451}"/>
    <cellStyle name="Input 2 2 2 3 3 3 2 4" xfId="20125" xr:uid="{C044D770-29FB-489D-B599-AF28BD7ADA79}"/>
    <cellStyle name="Input 2 2 2 3 3 3 3" xfId="11731" xr:uid="{52053457-ED74-491A-ADB1-CBE5EF784D41}"/>
    <cellStyle name="Input 2 2 2 3 3 3 3 2" xfId="26053" xr:uid="{3A5A5DB0-948F-4D59-AD98-8E002CABAC22}"/>
    <cellStyle name="Input 2 2 2 3 3 3 4" xfId="4610" xr:uid="{DCC6C27C-AA7F-44C8-A976-C47C9DCBF8BB}"/>
    <cellStyle name="Input 2 2 2 3 3 4" xfId="5192" xr:uid="{E1850BF8-ECBA-49E4-A5C8-8FAD8F1278A4}"/>
    <cellStyle name="Input 2 2 2 3 3 4 2" xfId="11741" xr:uid="{855026C3-EE2D-4053-BAFD-D117FCD8B0D0}"/>
    <cellStyle name="Input 2 2 2 3 3 4 2 2" xfId="26063" xr:uid="{32B13ED9-CE2D-41BA-A95E-7F42E5609042}"/>
    <cellStyle name="Input 2 2 2 3 3 4 3" xfId="4308" xr:uid="{1613D1A0-FB41-425C-A761-8EB6C43A2066}"/>
    <cellStyle name="Input 2 2 2 3 3 5" xfId="5141" xr:uid="{9B6E6D09-EFA9-4EDA-AA1D-D60F20EDA8AB}"/>
    <cellStyle name="Input 2 2 2 3 3 5 2" xfId="23329" xr:uid="{DD5A0B4B-6220-494B-ACF7-AF76C25255E8}"/>
    <cellStyle name="Input 2 2 2 3 3 6" xfId="15334" xr:uid="{9DE3615D-B949-4753-95CB-7B47E4363858}"/>
    <cellStyle name="Input 2 2 2 3 4" xfId="591" xr:uid="{2A8CAE57-964C-4155-A0C9-6974FBADA972}"/>
    <cellStyle name="Input 2 2 2 3 4 2" xfId="6064" xr:uid="{94E05AFB-A096-4CEF-94A9-45313ABCCF9C}"/>
    <cellStyle name="Input 2 2 2 3 4 2 2" xfId="12630" xr:uid="{48DCA564-C2C7-4657-B2F3-9A8B94F051DF}"/>
    <cellStyle name="Input 2 2 2 3 4 2 2 2" xfId="26952" xr:uid="{75AC7571-D1E9-462B-B950-1EB701187877}"/>
    <cellStyle name="Input 2 2 2 3 4 2 3" xfId="18275" xr:uid="{58394D15-2D6C-4E91-846C-CFED10671A6A}"/>
    <cellStyle name="Input 2 2 2 3 4 3" xfId="7673" xr:uid="{BF25E1D4-FED5-476C-8FC0-7D7D8390BCF0}"/>
    <cellStyle name="Input 2 2 2 3 4 3 2" xfId="10287" xr:uid="{574D87DE-E621-453E-9ABB-D82F84BFB530}"/>
    <cellStyle name="Input 2 2 2 3 4 3 2 2" xfId="16549" xr:uid="{320F52E8-DB5C-41A8-A630-7A5A393A68EE}"/>
    <cellStyle name="Input 2 2 2 3 4 3 2 2 2" xfId="29965" xr:uid="{C71A0F6D-E674-42A2-A974-69278A6A966E}"/>
    <cellStyle name="Input 2 2 2 3 4 3 2 3" xfId="21294" xr:uid="{26C694F4-5C73-4745-8071-DDA3C6C41DB5}"/>
    <cellStyle name="Input 2 2 2 3 4 3 3" xfId="14277" xr:uid="{F3B6D3EE-7541-4501-95C8-BF51ED975EDA}"/>
    <cellStyle name="Input 2 2 2 3 4 3 3 2" xfId="28599" xr:uid="{A9A014B1-2958-4363-913C-E13C5EE890F4}"/>
    <cellStyle name="Input 2 2 2 3 4 3 4" xfId="19922" xr:uid="{7B21A036-ABD5-4814-986E-A72B1E72D640}"/>
    <cellStyle name="Input 2 2 2 3 4 4" xfId="4352" xr:uid="{7D0883F0-8D2E-4418-8BFE-35CB834E1F1B}"/>
    <cellStyle name="Input 2 2 2 3 4 4 2" xfId="22901" xr:uid="{3525F741-E021-498B-8A9D-C231A3A9DD21}"/>
    <cellStyle name="Input 2 2 2 3 4 5" xfId="15189" xr:uid="{F5894818-1E6A-4774-9D8B-634E0DA49939}"/>
    <cellStyle name="Input 2 2 2 3 5" xfId="592" xr:uid="{1DD79449-CE1F-4498-9A72-4CD0E654E3D0}"/>
    <cellStyle name="Input 2 2 2 3 5 2" xfId="3667" xr:uid="{B07AB7C1-AFE4-4AD9-9222-3E7D6057F3DD}"/>
    <cellStyle name="Input 2 2 2 3 5 2 2" xfId="9358" xr:uid="{DDC02D0E-DFF8-426E-B333-79A3463B9B9F}"/>
    <cellStyle name="Input 2 2 2 3 5 2 2 2" xfId="15620" xr:uid="{1E7670D9-2C20-4B7C-BDAC-63520E66EBAA}"/>
    <cellStyle name="Input 2 2 2 3 5 2 2 2 2" xfId="29036" xr:uid="{B9C0F4F9-3F57-4A6E-8ADF-B99929D71939}"/>
    <cellStyle name="Input 2 2 2 3 5 2 2 3" xfId="20365" xr:uid="{95A67045-3B58-4186-9A2D-BCB07AE45BE5}"/>
    <cellStyle name="Input 2 2 2 3 5 2 3" xfId="4362" xr:uid="{8456BC7B-8386-4EA7-B9F2-6A133D522B93}"/>
    <cellStyle name="Input 2 2 2 3 5 2 3 2" xfId="22906" xr:uid="{A51F520B-94ED-489C-9D22-4CC2411ECAF6}"/>
    <cellStyle name="Input 2 2 2 3 5 2 4" xfId="16973" xr:uid="{845228A1-D12A-416F-B5DE-92247B929C0F}"/>
    <cellStyle name="Input 2 2 2 3 5 3" xfId="12869" xr:uid="{538199C2-21C1-495D-B5A3-76D0B8D98587}"/>
    <cellStyle name="Input 2 2 2 3 5 3 2" xfId="27191" xr:uid="{F62150E2-0D88-443E-AC73-7328A5BC2176}"/>
    <cellStyle name="Input 2 2 2 3 5 4" xfId="18514" xr:uid="{F8C5B28A-B3A3-40E2-A012-BC31EED5705F}"/>
    <cellStyle name="Input 2 2 2 3 6" xfId="5487" xr:uid="{451793FB-7BD6-48C6-AA39-2E155ABD2EE9}"/>
    <cellStyle name="Input 2 2 2 3 6 2" xfId="12038" xr:uid="{8A2C5CD8-9E11-481D-AC06-C408500BC377}"/>
    <cellStyle name="Input 2 2 2 3 6 2 2" xfId="26360" xr:uid="{9399D9E2-7EC5-40A6-BFDB-EC8674A4C1EE}"/>
    <cellStyle name="Input 2 2 2 3 6 3" xfId="17683" xr:uid="{D75E4DB6-8A69-4150-BB11-C5052EF619A9}"/>
    <cellStyle name="Input 2 2 2 3 7" xfId="3709" xr:uid="{67C2365B-6D47-42CF-806B-9022218E762C}"/>
    <cellStyle name="Input 2 2 2 3 7 2" xfId="22538" xr:uid="{91A64E3A-E58B-43B9-A09D-4CE711096AED}"/>
    <cellStyle name="Input 2 2 2 3 8" xfId="14881" xr:uid="{D03596F1-58C2-44D6-9770-598192EED394}"/>
    <cellStyle name="Input 2 2 2 4" xfId="593" xr:uid="{F66FFCFB-4A1F-4794-A4FE-74A034B79FDB}"/>
    <cellStyle name="Input 2 2 2 4 2" xfId="594" xr:uid="{17F5293F-6539-4164-919F-569DA7F4B025}"/>
    <cellStyle name="Input 2 2 2 4 2 2" xfId="595" xr:uid="{85B4BB7F-42B9-4E59-9F82-8D0A42605C09}"/>
    <cellStyle name="Input 2 2 2 4 2 2 2" xfId="6923" xr:uid="{3FD1F2A9-95A1-4168-9740-691BE8AE2C85}"/>
    <cellStyle name="Input 2 2 2 4 2 2 2 2" xfId="13527" xr:uid="{7A1A40B2-3C1E-4520-80F4-0650A2298A04}"/>
    <cellStyle name="Input 2 2 2 4 2 2 2 2 2" xfId="27849" xr:uid="{291F3858-7F09-4A07-A694-8C8740B03B4D}"/>
    <cellStyle name="Input 2 2 2 4 2 2 2 3" xfId="19172" xr:uid="{1F8C7A21-9202-4F60-9D72-70A70908AA62}"/>
    <cellStyle name="Input 2 2 2 4 2 2 3" xfId="7423" xr:uid="{D99FDD60-2820-413C-8DD6-62A52464E00B}"/>
    <cellStyle name="Input 2 2 2 4 2 2 3 2" xfId="10037" xr:uid="{8B8A58A1-0C84-4BF8-942D-B37A9AE077C9}"/>
    <cellStyle name="Input 2 2 2 4 2 2 3 2 2" xfId="16299" xr:uid="{E6C465ED-F37B-4F7F-97DB-16DD39F1166D}"/>
    <cellStyle name="Input 2 2 2 4 2 2 3 2 2 2" xfId="29715" xr:uid="{7F327018-C925-4328-B381-68C561D6B887}"/>
    <cellStyle name="Input 2 2 2 4 2 2 3 2 3" xfId="21044" xr:uid="{5B04355B-4F3A-47BC-8168-0D7B170FA071}"/>
    <cellStyle name="Input 2 2 2 4 2 2 3 3" xfId="14027" xr:uid="{9C33CF29-680D-48F9-B53C-5031BC75F639}"/>
    <cellStyle name="Input 2 2 2 4 2 2 3 3 2" xfId="28349" xr:uid="{03CA9505-69C1-45A5-AD24-83D79A48CB56}"/>
    <cellStyle name="Input 2 2 2 4 2 2 3 4" xfId="19672" xr:uid="{950AEE29-8C4C-4E1B-BE03-16E51AB4EAD9}"/>
    <cellStyle name="Input 2 2 2 4 2 2 4" xfId="11411" xr:uid="{D82A8E99-6D66-4A49-978B-1A975A79CD6C}"/>
    <cellStyle name="Input 2 2 2 4 2 2 4 2" xfId="25733" xr:uid="{3AEF659D-16FA-47D9-A7BF-787D2223D5A1}"/>
    <cellStyle name="Input 2 2 2 4 2 2 5" xfId="3782" xr:uid="{413FEF5E-47E1-4768-9DE5-3506C23ECDF7}"/>
    <cellStyle name="Input 2 2 2 4 2 3" xfId="596" xr:uid="{7D56A027-C62A-4EF6-864B-5B068E65795D}"/>
    <cellStyle name="Input 2 2 2 4 2 3 2" xfId="4259" xr:uid="{89DB51C8-4937-4B92-8466-89CF350FBC8E}"/>
    <cellStyle name="Input 2 2 2 4 2 3 2 2" xfId="9438" xr:uid="{F96381A5-DCB9-4FEA-BDCD-D41006CB7AA4}"/>
    <cellStyle name="Input 2 2 2 4 2 3 2 2 2" xfId="15700" xr:uid="{4FC752BC-FB5E-4136-9087-36F4DB3E97DD}"/>
    <cellStyle name="Input 2 2 2 4 2 3 2 2 2 2" xfId="29116" xr:uid="{33A15F98-8014-41A5-A6ED-9C72BA78CA53}"/>
    <cellStyle name="Input 2 2 2 4 2 3 2 2 3" xfId="20445" xr:uid="{9D839868-14AA-46E2-8750-64CDF4F2E199}"/>
    <cellStyle name="Input 2 2 2 4 2 3 2 3" xfId="6645" xr:uid="{050965B5-D3D8-42AE-9F60-5B6D0D8A0FD5}"/>
    <cellStyle name="Input 2 2 2 4 2 3 2 3 2" xfId="23624" xr:uid="{77FEF159-F364-473E-804B-3C38952CDF89}"/>
    <cellStyle name="Input 2 2 2 4 2 3 2 4" xfId="15218" xr:uid="{29CC7602-53C9-40BC-84DD-D92CC9AB1E69}"/>
    <cellStyle name="Input 2 2 2 4 2 3 3" xfId="13329" xr:uid="{759B2556-915D-4885-A3ED-238D482BDC1E}"/>
    <cellStyle name="Input 2 2 2 4 2 3 3 2" xfId="27651" xr:uid="{3FF17DE1-44E0-4FBC-83C0-5A0FEA36887C}"/>
    <cellStyle name="Input 2 2 2 4 2 3 4" xfId="18974" xr:uid="{B1A3A889-740D-42E1-8D6E-69AC70770B74}"/>
    <cellStyle name="Input 2 2 2 4 2 4" xfId="5779" xr:uid="{BDA6C263-7F55-487C-B79D-21BB34A20F0F}"/>
    <cellStyle name="Input 2 2 2 4 2 4 2" xfId="12332" xr:uid="{B576CFB7-C3AA-49F0-9DE8-676156B2EE27}"/>
    <cellStyle name="Input 2 2 2 4 2 4 2 2" xfId="26654" xr:uid="{EA50B738-91A4-427B-A74D-4F316B9FD4CE}"/>
    <cellStyle name="Input 2 2 2 4 2 4 3" xfId="17977" xr:uid="{4E32C930-EAA3-43FA-AF10-50FAEF7DD5A7}"/>
    <cellStyle name="Input 2 2 2 4 2 5" xfId="6751" xr:uid="{AE154409-D7B5-4268-9868-40618CA7581D}"/>
    <cellStyle name="Input 2 2 2 4 2 5 2" xfId="23699" xr:uid="{DE760B30-9BEB-46D0-AE43-7A27B425001B}"/>
    <cellStyle name="Input 2 2 2 4 2 6" xfId="15135" xr:uid="{53BDC456-9CD1-4B7F-B3E1-9B0BC5908D52}"/>
    <cellStyle name="Input 2 2 2 4 3" xfId="597" xr:uid="{B9E98F4C-0F7F-4C94-9FF3-77BDDEC21616}"/>
    <cellStyle name="Input 2 2 2 4 3 2" xfId="598" xr:uid="{0DE813F3-1938-4C3C-B815-126F4CDA241E}"/>
    <cellStyle name="Input 2 2 2 4 3 2 2" xfId="6065" xr:uid="{9041B944-DA1B-47C3-A652-DC8A9555380D}"/>
    <cellStyle name="Input 2 2 2 4 3 2 2 2" xfId="12631" xr:uid="{86136BE9-3E61-4022-9230-F91FF38B8006}"/>
    <cellStyle name="Input 2 2 2 4 3 2 2 2 2" xfId="26953" xr:uid="{DD67F1C5-1655-4FA4-BEC5-D92A90E7EBBB}"/>
    <cellStyle name="Input 2 2 2 4 3 2 2 3" xfId="18276" xr:uid="{60DFBBC7-4C2A-4CE4-82C8-EED0DC97A193}"/>
    <cellStyle name="Input 2 2 2 4 3 2 3" xfId="7677" xr:uid="{F59B2118-646B-41BA-8133-43BB1D4EC874}"/>
    <cellStyle name="Input 2 2 2 4 3 2 3 2" xfId="10291" xr:uid="{D3B4AA23-2C55-4232-A0D5-91E827950ED8}"/>
    <cellStyle name="Input 2 2 2 4 3 2 3 2 2" xfId="16553" xr:uid="{4AE54883-87C6-449A-A439-EFCAC8A2DB3B}"/>
    <cellStyle name="Input 2 2 2 4 3 2 3 2 2 2" xfId="29969" xr:uid="{31D0746F-1F1D-4953-AF50-D2862D2362F7}"/>
    <cellStyle name="Input 2 2 2 4 3 2 3 2 3" xfId="21298" xr:uid="{BF17AA61-FDE8-4476-85F6-E7BD1634BCB1}"/>
    <cellStyle name="Input 2 2 2 4 3 2 3 3" xfId="14281" xr:uid="{2AB3E913-2875-4653-9CF8-06CDCA385ECF}"/>
    <cellStyle name="Input 2 2 2 4 3 2 3 3 2" xfId="28603" xr:uid="{D5120CC6-1A58-4F6F-BC9C-32D0B8102F76}"/>
    <cellStyle name="Input 2 2 2 4 3 2 3 4" xfId="19926" xr:uid="{5ACB9921-101F-4F8E-9A36-0725D847EF97}"/>
    <cellStyle name="Input 2 2 2 4 3 2 4" xfId="4656" xr:uid="{C0C3C77B-194B-4484-9016-D12FF7CDA864}"/>
    <cellStyle name="Input 2 2 2 4 3 2 4 2" xfId="23097" xr:uid="{5F419D59-AB50-47B3-9E4A-4656086DBCA2}"/>
    <cellStyle name="Input 2 2 2 4 3 2 5" xfId="17049" xr:uid="{575BD5EA-0964-4F5B-A1FF-26373AB44E4B}"/>
    <cellStyle name="Input 2 2 2 4 3 3" xfId="599" xr:uid="{159D6BED-92F7-493B-B508-313E2D41FEE1}"/>
    <cellStyle name="Input 2 2 2 4 3 3 2" xfId="7434" xr:uid="{DE087640-6BDC-41B3-B3BD-FDF6B30370AC}"/>
    <cellStyle name="Input 2 2 2 4 3 3 2 2" xfId="10048" xr:uid="{4B117BB9-8F51-42AB-9192-3CBFA384C3EE}"/>
    <cellStyle name="Input 2 2 2 4 3 3 2 2 2" xfId="16310" xr:uid="{4609305C-97FF-4BA4-A135-3CF3CFB85E4E}"/>
    <cellStyle name="Input 2 2 2 4 3 3 2 2 2 2" xfId="29726" xr:uid="{1AF15028-093B-41B9-AF1E-02EABCD4E3B4}"/>
    <cellStyle name="Input 2 2 2 4 3 3 2 2 3" xfId="21055" xr:uid="{529D66C4-16C9-4A57-99E9-8972089B2530}"/>
    <cellStyle name="Input 2 2 2 4 3 3 2 3" xfId="14038" xr:uid="{55B6BC72-7249-4042-88F2-EDA0E5F4E377}"/>
    <cellStyle name="Input 2 2 2 4 3 3 2 3 2" xfId="28360" xr:uid="{89E0DD6A-DE81-4526-88B3-98ED98F8106C}"/>
    <cellStyle name="Input 2 2 2 4 3 3 2 4" xfId="19683" xr:uid="{5AA70DC3-F5BF-41EB-91EA-9615D850B9CD}"/>
    <cellStyle name="Input 2 2 2 4 3 3 3" xfId="13386" xr:uid="{40EC1237-5474-4021-93BA-03B7B01AB256}"/>
    <cellStyle name="Input 2 2 2 4 3 3 3 2" xfId="27708" xr:uid="{718B8A25-2751-4CF8-B0FF-6C1D19631B33}"/>
    <cellStyle name="Input 2 2 2 4 3 3 4" xfId="19031" xr:uid="{CC93DB2C-0213-4D48-8B74-5999DCF8CD6B}"/>
    <cellStyle name="Input 2 2 2 4 3 4" xfId="5846" xr:uid="{40D6F33C-27FD-4EC9-9940-194FDA87AD6D}"/>
    <cellStyle name="Input 2 2 2 4 3 4 2" xfId="12399" xr:uid="{CD984C7E-24FE-45C6-BAE9-4AE9D866BE47}"/>
    <cellStyle name="Input 2 2 2 4 3 4 2 2" xfId="26721" xr:uid="{E35A24FC-3790-4C4F-90B5-9219B53A8CD8}"/>
    <cellStyle name="Input 2 2 2 4 3 4 3" xfId="18044" xr:uid="{AD6FA719-AF9A-4F8C-9BF4-620238F7874A}"/>
    <cellStyle name="Input 2 2 2 4 3 5" xfId="6274" xr:uid="{BA1304FC-03A6-4FAE-A9BD-BC45D65D395D}"/>
    <cellStyle name="Input 2 2 2 4 3 5 2" xfId="23486" xr:uid="{7B6B7A5C-F93D-4AE1-8A5F-8D4E1C50AB6F}"/>
    <cellStyle name="Input 2 2 2 4 3 6" xfId="3930" xr:uid="{B16A18A7-4EDE-47D3-8DCB-F21C74D98A77}"/>
    <cellStyle name="Input 2 2 2 4 4" xfId="600" xr:uid="{3732A479-48D5-41A6-A2A1-D67FD24464AD}"/>
    <cellStyle name="Input 2 2 2 4 4 2" xfId="5979" xr:uid="{823C0EF6-DDED-41A4-93D7-637603BE2D4E}"/>
    <cellStyle name="Input 2 2 2 4 4 2 2" xfId="12537" xr:uid="{4259F9C4-3744-41B2-91B4-5456FDA5A41F}"/>
    <cellStyle name="Input 2 2 2 4 4 2 2 2" xfId="26859" xr:uid="{D9261958-DBB2-4A78-BCA8-D56D3FB1C1F5}"/>
    <cellStyle name="Input 2 2 2 4 4 2 3" xfId="18182" xr:uid="{83632BBC-83CD-4E7E-B175-216FD1DCF599}"/>
    <cellStyle name="Input 2 2 2 4 4 3" xfId="7331" xr:uid="{D54EE5D7-6613-48F4-B68E-D04B95385DD6}"/>
    <cellStyle name="Input 2 2 2 4 4 3 2" xfId="9945" xr:uid="{FC252160-B14B-489B-A1A7-E543894AA4CC}"/>
    <cellStyle name="Input 2 2 2 4 4 3 2 2" xfId="16207" xr:uid="{B064D724-BB2B-4B03-AD73-8CFBADE96E2E}"/>
    <cellStyle name="Input 2 2 2 4 4 3 2 2 2" xfId="29623" xr:uid="{7350C807-B816-4556-8FA4-7F6E9E88169B}"/>
    <cellStyle name="Input 2 2 2 4 4 3 2 3" xfId="20952" xr:uid="{95F49A2B-7FB0-4B04-942F-94B5D9F29489}"/>
    <cellStyle name="Input 2 2 2 4 4 3 3" xfId="13935" xr:uid="{35F67681-CE35-4ED0-BAA7-A56E3206AFD4}"/>
    <cellStyle name="Input 2 2 2 4 4 3 3 2" xfId="28257" xr:uid="{5BCE2A59-74C4-4D12-9F45-D52AE2F6A8BC}"/>
    <cellStyle name="Input 2 2 2 4 4 3 4" xfId="19580" xr:uid="{735184E7-5B57-4A3C-855E-D46AB5B59A89}"/>
    <cellStyle name="Input 2 2 2 4 4 4" xfId="4011" xr:uid="{37F32F6E-2A2D-46DB-9919-43524CF9EB5E}"/>
    <cellStyle name="Input 2 2 2 4 4 4 2" xfId="22700" xr:uid="{37E0A2C5-2C07-4093-987D-B57B5EDFD39F}"/>
    <cellStyle name="Input 2 2 2 4 4 5" xfId="6605" xr:uid="{963D177C-4013-466A-B242-F35DC1F9EF3C}"/>
    <cellStyle name="Input 2 2 2 4 5" xfId="601" xr:uid="{932F7833-7F86-42E7-A7CA-A18DE4BDE2DE}"/>
    <cellStyle name="Input 2 2 2 4 5 2" xfId="4923" xr:uid="{A386B671-8752-4CA0-8ED9-6CE738A1F457}"/>
    <cellStyle name="Input 2 2 2 4 5 2 2" xfId="9516" xr:uid="{1FC8BB64-20A6-425F-A3C2-DD172D34EC5C}"/>
    <cellStyle name="Input 2 2 2 4 5 2 2 2" xfId="15778" xr:uid="{0AA50045-5246-42FB-AEA2-F526557B3A53}"/>
    <cellStyle name="Input 2 2 2 4 5 2 2 2 2" xfId="29194" xr:uid="{6BA7950A-268C-4DC1-A6B0-51E955407284}"/>
    <cellStyle name="Input 2 2 2 4 5 2 2 3" xfId="20523" xr:uid="{D84AA24B-835F-49F5-8AAE-0D18351338E3}"/>
    <cellStyle name="Input 2 2 2 4 5 2 3" xfId="11461" xr:uid="{1434C5A8-D9E1-4EBC-85E9-A879F744A164}"/>
    <cellStyle name="Input 2 2 2 4 5 2 3 2" xfId="25783" xr:uid="{635626E7-7001-46D7-B0F5-2C4D5CAA0777}"/>
    <cellStyle name="Input 2 2 2 4 5 2 4" xfId="14995" xr:uid="{92B5F963-484A-43DD-91D3-E06429ACB52D}"/>
    <cellStyle name="Input 2 2 2 4 5 3" xfId="12905" xr:uid="{A8D4B513-AA10-4915-BEDB-DA40236EB9D9}"/>
    <cellStyle name="Input 2 2 2 4 5 3 2" xfId="27227" xr:uid="{E17650D1-6764-4222-8F74-C8D67ADAE984}"/>
    <cellStyle name="Input 2 2 2 4 5 4" xfId="18550" xr:uid="{17C4A4F4-6C96-4405-85DB-7474AB2657E7}"/>
    <cellStyle name="Input 2 2 2 4 6" xfId="5529" xr:uid="{A383DAAC-424D-4D0F-BEBC-43A411E82104}"/>
    <cellStyle name="Input 2 2 2 4 6 2" xfId="12080" xr:uid="{9A231388-70A3-43B1-A347-33C20D5F918B}"/>
    <cellStyle name="Input 2 2 2 4 6 2 2" xfId="26402" xr:uid="{0907D592-D094-4ED4-B425-E9C00C50047E}"/>
    <cellStyle name="Input 2 2 2 4 6 3" xfId="17725" xr:uid="{8A1BE849-3253-4DB0-8961-474861D44C65}"/>
    <cellStyle name="Input 2 2 2 4 7" xfId="3646" xr:uid="{6574361D-A03F-41BC-9CBC-6EA2549E2246}"/>
    <cellStyle name="Input 2 2 2 4 7 2" xfId="22505" xr:uid="{AD26986B-BC40-4A5E-9B6F-AFAEABE01AB8}"/>
    <cellStyle name="Input 2 2 2 4 8" xfId="15127" xr:uid="{0D06A09E-27C7-42F9-8AE1-BB6DAE17129F}"/>
    <cellStyle name="Input 2 2 2 5" xfId="602" xr:uid="{52C4EAEE-8608-481B-B96B-54CF964101B7}"/>
    <cellStyle name="Input 2 2 2 5 2" xfId="603" xr:uid="{95E6FF7A-CCC9-429F-A49E-25AAD5820141}"/>
    <cellStyle name="Input 2 2 2 5 2 2" xfId="604" xr:uid="{19C26A0A-3C9E-4DFF-A27F-E08CE6EBF5BC}"/>
    <cellStyle name="Input 2 2 2 5 2 2 2" xfId="6022" xr:uid="{F746CA38-7990-4299-AB69-A16B5968F604}"/>
    <cellStyle name="Input 2 2 2 5 2 2 2 2" xfId="12583" xr:uid="{4735C395-68D6-42A4-AB8E-5B42B775A17A}"/>
    <cellStyle name="Input 2 2 2 5 2 2 2 2 2" xfId="26905" xr:uid="{CE497866-33C7-4187-9F5C-2C4DA6D3D25D}"/>
    <cellStyle name="Input 2 2 2 5 2 2 2 3" xfId="18228" xr:uid="{9BB63A1E-918E-4DCB-8105-1A15F6C0958D}"/>
    <cellStyle name="Input 2 2 2 5 2 2 3" xfId="7685" xr:uid="{A9E6F44B-A500-423C-89A4-2BCB66FE640A}"/>
    <cellStyle name="Input 2 2 2 5 2 2 3 2" xfId="10299" xr:uid="{FAE86CA9-7C4F-4964-B1B2-EE4534F39215}"/>
    <cellStyle name="Input 2 2 2 5 2 2 3 2 2" xfId="16561" xr:uid="{0EA15ADD-C040-4670-96CA-14CE1B4D95AC}"/>
    <cellStyle name="Input 2 2 2 5 2 2 3 2 2 2" xfId="29977" xr:uid="{51A5D0F8-DBEB-485D-98BD-A4329143AE00}"/>
    <cellStyle name="Input 2 2 2 5 2 2 3 2 3" xfId="21306" xr:uid="{9D433B6F-2178-4864-B771-79BDEBBF619E}"/>
    <cellStyle name="Input 2 2 2 5 2 2 3 3" xfId="14289" xr:uid="{DCFA922F-2F43-4DFB-AF55-EF26E49990DA}"/>
    <cellStyle name="Input 2 2 2 5 2 2 3 3 2" xfId="28611" xr:uid="{5B3C9709-4502-4BEF-9D09-AF60CB121612}"/>
    <cellStyle name="Input 2 2 2 5 2 2 3 4" xfId="19934" xr:uid="{6F44EFFD-7AB1-489E-B31D-EF33FED885A5}"/>
    <cellStyle name="Input 2 2 2 5 2 2 4" xfId="6811" xr:uid="{B895307A-5212-4CC1-94D0-551C4A9430CF}"/>
    <cellStyle name="Input 2 2 2 5 2 2 4 2" xfId="23749" xr:uid="{E93A6F88-28C0-4463-8511-BFA7CCCF57CD}"/>
    <cellStyle name="Input 2 2 2 5 2 2 5" xfId="15539" xr:uid="{813DA39F-14B7-4E1A-BE90-EEA0D171AE50}"/>
    <cellStyle name="Input 2 2 2 5 2 3" xfId="605" xr:uid="{8ED4521D-5F8A-42FA-847E-AE70A0848511}"/>
    <cellStyle name="Input 2 2 2 5 2 3 2" xfId="7535" xr:uid="{C2605197-5951-407C-807B-1164CC0008E1}"/>
    <cellStyle name="Input 2 2 2 5 2 3 2 2" xfId="10149" xr:uid="{D8B75C1E-6594-4DAF-90FF-AD2D18F11896}"/>
    <cellStyle name="Input 2 2 2 5 2 3 2 2 2" xfId="16411" xr:uid="{77BC0936-A792-4A1D-8655-6AC82DF8CCF4}"/>
    <cellStyle name="Input 2 2 2 5 2 3 2 2 2 2" xfId="29827" xr:uid="{FB3875EB-8408-4145-A609-2FE1CC48CEB5}"/>
    <cellStyle name="Input 2 2 2 5 2 3 2 2 3" xfId="21156" xr:uid="{31A2CBA7-5342-4A98-AEA9-92308821D273}"/>
    <cellStyle name="Input 2 2 2 5 2 3 2 3" xfId="14139" xr:uid="{AB5B0D88-078C-4F68-AF3E-B7ED1B4CFA1C}"/>
    <cellStyle name="Input 2 2 2 5 2 3 2 3 2" xfId="28461" xr:uid="{812381F0-C8A6-4003-A133-D785FAEC35A0}"/>
    <cellStyle name="Input 2 2 2 5 2 3 2 4" xfId="19784" xr:uid="{53C5313E-21BB-4603-B6AE-1E91EB53BD75}"/>
    <cellStyle name="Input 2 2 2 5 2 3 3" xfId="13259" xr:uid="{25F0E4FD-BF08-43A7-8C55-1CAF1227C8AB}"/>
    <cellStyle name="Input 2 2 2 5 2 3 3 2" xfId="27581" xr:uid="{5AE5175C-4B32-468D-B080-9C68C2E04D7E}"/>
    <cellStyle name="Input 2 2 2 5 2 3 4" xfId="18904" xr:uid="{7E6F3008-B2B1-47CF-8982-72D3C5D89B18}"/>
    <cellStyle name="Input 2 2 2 5 2 4" xfId="5704" xr:uid="{862BF126-4C0D-458C-B33F-032A92630E33}"/>
    <cellStyle name="Input 2 2 2 5 2 4 2" xfId="12257" xr:uid="{C43E54F1-61DB-46EC-8AE0-BB66E9E32321}"/>
    <cellStyle name="Input 2 2 2 5 2 4 2 2" xfId="26579" xr:uid="{8D6A2C02-54AB-4366-9EEC-AC9DA65673C5}"/>
    <cellStyle name="Input 2 2 2 5 2 4 3" xfId="17902" xr:uid="{0990C0B2-9E89-4CCB-BEE5-A9D27B692312}"/>
    <cellStyle name="Input 2 2 2 5 2 5" xfId="4648" xr:uid="{954A84B9-05DA-448A-AF6B-027160984C78}"/>
    <cellStyle name="Input 2 2 2 5 2 5 2" xfId="23091" xr:uid="{39E0FC2E-DAB3-4791-9572-6EDBB0ED49F2}"/>
    <cellStyle name="Input 2 2 2 5 2 6" xfId="4336" xr:uid="{C7C41C36-B198-4421-A0DA-CAC8B9F39B18}"/>
    <cellStyle name="Input 2 2 2 5 3" xfId="606" xr:uid="{9E9A58FF-7589-4176-BB13-FB21D8540F86}"/>
    <cellStyle name="Input 2 2 2 5 3 2" xfId="607" xr:uid="{E15BE1AF-4F79-4343-BEDB-160E591D6ABB}"/>
    <cellStyle name="Input 2 2 2 5 3 2 2" xfId="5350" xr:uid="{F2652E55-82D6-4BE4-8E42-9D29344E762A}"/>
    <cellStyle name="Input 2 2 2 5 3 2 2 2" xfId="11900" xr:uid="{AC7FB238-DDB9-43A8-90AA-B31C7B82DEBD}"/>
    <cellStyle name="Input 2 2 2 5 3 2 2 2 2" xfId="26222" xr:uid="{7A3B9358-317A-4302-85AA-C0380B343A01}"/>
    <cellStyle name="Input 2 2 2 5 3 2 2 3" xfId="17545" xr:uid="{AB1C5121-E656-4EC2-A7B8-489DF133C941}"/>
    <cellStyle name="Input 2 2 2 5 3 2 3" xfId="7631" xr:uid="{DC0844CC-8387-4B2F-B932-3E9E34779D8B}"/>
    <cellStyle name="Input 2 2 2 5 3 2 3 2" xfId="10245" xr:uid="{55F62B21-ECA6-4DA8-B85F-56FB69C97275}"/>
    <cellStyle name="Input 2 2 2 5 3 2 3 2 2" xfId="16507" xr:uid="{C1D68B31-1D4A-42CC-889D-5982FC14D25A}"/>
    <cellStyle name="Input 2 2 2 5 3 2 3 2 2 2" xfId="29923" xr:uid="{2C07E1FF-002F-4093-9E14-BAE6D21F9501}"/>
    <cellStyle name="Input 2 2 2 5 3 2 3 2 3" xfId="21252" xr:uid="{A3E6A7C9-B34E-4E6D-BBD0-5AD8AE4064EA}"/>
    <cellStyle name="Input 2 2 2 5 3 2 3 3" xfId="14235" xr:uid="{245E1DC8-7B4D-46D7-AAE1-CB5DE40BB43B}"/>
    <cellStyle name="Input 2 2 2 5 3 2 3 3 2" xfId="28557" xr:uid="{7C2BB3DF-0BA0-46BF-BE71-47A902D03EB5}"/>
    <cellStyle name="Input 2 2 2 5 3 2 3 4" xfId="19880" xr:uid="{B554C5EC-8AFE-4C86-A8F1-8829CE22C24C}"/>
    <cellStyle name="Input 2 2 2 5 3 2 4" xfId="4471" xr:uid="{36C4E282-02CA-465A-A11A-192D00699565}"/>
    <cellStyle name="Input 2 2 2 5 3 2 4 2" xfId="22970" xr:uid="{D2345885-0900-4F1B-B709-38FD7257D8FC}"/>
    <cellStyle name="Input 2 2 2 5 3 2 5" xfId="4355" xr:uid="{CB1A80BE-B503-4195-BAA8-6FF21FD72CA4}"/>
    <cellStyle name="Input 2 2 2 5 3 3" xfId="608" xr:uid="{02ADEF0A-2709-4409-96B4-4769EA92B8AA}"/>
    <cellStyle name="Input 2 2 2 5 3 3 2" xfId="7283" xr:uid="{35ECAFF4-C489-4E17-A7B2-9418739ED600}"/>
    <cellStyle name="Input 2 2 2 5 3 3 2 2" xfId="9897" xr:uid="{F9CBE0EE-9070-4317-91DA-B19CB3963789}"/>
    <cellStyle name="Input 2 2 2 5 3 3 2 2 2" xfId="16159" xr:uid="{E6A1D9F7-31BD-4589-BFD8-CFDF6A481325}"/>
    <cellStyle name="Input 2 2 2 5 3 3 2 2 2 2" xfId="29575" xr:uid="{BCD2EF5F-BF47-4062-9057-0A62BA400924}"/>
    <cellStyle name="Input 2 2 2 5 3 3 2 2 3" xfId="20904" xr:uid="{2A4AD90C-19FC-4DA9-A860-97390F77C1D1}"/>
    <cellStyle name="Input 2 2 2 5 3 3 2 3" xfId="13887" xr:uid="{E76AC60C-1973-489D-A5A5-E031C210BDA7}"/>
    <cellStyle name="Input 2 2 2 5 3 3 2 3 2" xfId="28209" xr:uid="{455A39C1-5C0A-4684-B768-DAEC9DE02A3A}"/>
    <cellStyle name="Input 2 2 2 5 3 3 2 4" xfId="19532" xr:uid="{5AEC6B1C-0B50-4D95-A918-5A1279DB8B0C}"/>
    <cellStyle name="Input 2 2 2 5 3 3 3" xfId="13156" xr:uid="{601688AD-C7D1-46F0-A0B3-D459A25EEEEB}"/>
    <cellStyle name="Input 2 2 2 5 3 3 3 2" xfId="27478" xr:uid="{3C7C80BF-6D81-41ED-A5B0-1FAB85F4BC32}"/>
    <cellStyle name="Input 2 2 2 5 3 3 4" xfId="18801" xr:uid="{2E5E76D3-6AEF-45DC-906B-8161557BB801}"/>
    <cellStyle name="Input 2 2 2 5 3 4" xfId="5562" xr:uid="{55CD0551-CEC2-4DEB-94EC-780E0F9D7111}"/>
    <cellStyle name="Input 2 2 2 5 3 4 2" xfId="12113" xr:uid="{A84173CC-645E-4D4C-B9F3-CCDCAAD6C671}"/>
    <cellStyle name="Input 2 2 2 5 3 4 2 2" xfId="26435" xr:uid="{6CCD72AF-95A7-4EB7-B9F2-154638633575}"/>
    <cellStyle name="Input 2 2 2 5 3 4 3" xfId="17758" xr:uid="{D35E88B8-CCB7-41EE-8CB8-7EC55FAA7603}"/>
    <cellStyle name="Input 2 2 2 5 3 5" xfId="3291" xr:uid="{5AA73682-171D-408B-A2DF-849224F4FE7F}"/>
    <cellStyle name="Input 2 2 2 5 3 5 2" xfId="22464" xr:uid="{4C63AC66-613C-4B45-ACE7-A11C59975E1A}"/>
    <cellStyle name="Input 2 2 2 5 3 6" xfId="15400" xr:uid="{BE176535-7731-4097-8ED5-88C0F688E50B}"/>
    <cellStyle name="Input 2 2 2 5 4" xfId="609" xr:uid="{29D89CC5-BF30-4984-9025-B8E220373B96}"/>
    <cellStyle name="Input 2 2 2 5 4 2" xfId="6394" xr:uid="{A8968EB8-1252-4887-8C96-8FB5BAEAFFE2}"/>
    <cellStyle name="Input 2 2 2 5 4 2 2" xfId="12977" xr:uid="{259BB469-F452-42FA-A5C0-544675931D01}"/>
    <cellStyle name="Input 2 2 2 5 4 2 2 2" xfId="27299" xr:uid="{F80DDB74-9911-4996-AB83-C02AB17BBB66}"/>
    <cellStyle name="Input 2 2 2 5 4 2 3" xfId="18622" xr:uid="{CE65D849-5527-4CA5-8314-2861D7DAF487}"/>
    <cellStyle name="Input 2 2 2 5 4 3" xfId="7504" xr:uid="{9B68BBC4-D1D9-4006-B6CC-AC29483668BD}"/>
    <cellStyle name="Input 2 2 2 5 4 3 2" xfId="10118" xr:uid="{353831C2-6B2F-4C2E-AA3C-C21FCF6C55C5}"/>
    <cellStyle name="Input 2 2 2 5 4 3 2 2" xfId="16380" xr:uid="{5C610061-7F29-4D82-9757-E536C073F579}"/>
    <cellStyle name="Input 2 2 2 5 4 3 2 2 2" xfId="29796" xr:uid="{2F7D43A1-9C2D-4674-976A-D6BB86DEEFDE}"/>
    <cellStyle name="Input 2 2 2 5 4 3 2 3" xfId="21125" xr:uid="{902D58C8-44A1-4515-8EB6-2284F67E3B4C}"/>
    <cellStyle name="Input 2 2 2 5 4 3 3" xfId="14108" xr:uid="{89B00565-E16B-472E-943E-0E941ADB3264}"/>
    <cellStyle name="Input 2 2 2 5 4 3 3 2" xfId="28430" xr:uid="{C2FE7664-B23B-4C9E-B5DB-8692C33EC4C8}"/>
    <cellStyle name="Input 2 2 2 5 4 3 4" xfId="19753" xr:uid="{297D8C50-F770-4FD8-9C8C-52FA4D08AF36}"/>
    <cellStyle name="Input 2 2 2 5 4 4" xfId="3607" xr:uid="{8039541E-DC7F-42B0-8E90-F8F7B8B18501}"/>
    <cellStyle name="Input 2 2 2 5 4 4 2" xfId="22486" xr:uid="{EF07F7A0-7DA6-42BE-A96C-5A6BD2109091}"/>
    <cellStyle name="Input 2 2 2 5 4 5" xfId="3262" xr:uid="{B7322CDC-186A-43EA-9BA4-989C1E673D7B}"/>
    <cellStyle name="Input 2 2 2 5 5" xfId="610" xr:uid="{3A43BF70-92A8-4B03-8B2E-80171B0F1DDD}"/>
    <cellStyle name="Input 2 2 2 5 5 2" xfId="3962" xr:uid="{3814B391-854D-425C-A623-77FABE1454D2}"/>
    <cellStyle name="Input 2 2 2 5 5 2 2" xfId="9404" xr:uid="{BE83B9AF-D851-4597-B79C-59D57FC00494}"/>
    <cellStyle name="Input 2 2 2 5 5 2 2 2" xfId="15666" xr:uid="{63140B17-6F8C-4A26-A109-8208851851D6}"/>
    <cellStyle name="Input 2 2 2 5 5 2 2 2 2" xfId="29082" xr:uid="{7092F8DB-2B31-4550-8FAD-4B43C3A0433A}"/>
    <cellStyle name="Input 2 2 2 5 5 2 2 3" xfId="20411" xr:uid="{99932CE2-DF2C-48DC-9D02-3741FD04E5D9}"/>
    <cellStyle name="Input 2 2 2 5 5 2 3" xfId="6352" xr:uid="{8AD68796-2BEF-4DBD-829E-A883F28619A6}"/>
    <cellStyle name="Input 2 2 2 5 5 2 3 2" xfId="23537" xr:uid="{6D6C1D6C-789B-41F9-ABC0-0C112DF3FB50}"/>
    <cellStyle name="Input 2 2 2 5 5 2 4" xfId="4912" xr:uid="{DE0088AE-F0C3-4DFC-A648-0EC5777F92A9}"/>
    <cellStyle name="Input 2 2 2 5 5 3" xfId="12767" xr:uid="{F7877157-C49A-49B6-A32E-DDA759CABB72}"/>
    <cellStyle name="Input 2 2 2 5 5 3 2" xfId="27089" xr:uid="{532CCA52-11FE-48E9-8D1B-1811F9B7BF9E}"/>
    <cellStyle name="Input 2 2 2 5 5 4" xfId="18412" xr:uid="{A17E5B8D-1899-4928-9AE6-7FDE717B210F}"/>
    <cellStyle name="Input 2 2 2 5 6" xfId="4326" xr:uid="{47773C5D-CF04-40EE-9F79-BC45AC5C49F5}"/>
    <cellStyle name="Input 2 2 2 5 6 2" xfId="4491" xr:uid="{20A0989D-7303-4079-88A9-8C979CE70B81}"/>
    <cellStyle name="Input 2 2 2 5 6 2 2" xfId="22984" xr:uid="{DFB2BB8B-45B8-4378-AB35-F6293D7E0EA1}"/>
    <cellStyle name="Input 2 2 2 5 6 3" xfId="4910" xr:uid="{4080F910-465D-43C6-88ED-4D2DC5C85A6D}"/>
    <cellStyle name="Input 2 2 2 5 7" xfId="4992" xr:uid="{F5B1AC00-27CA-4783-A3D5-1F8057316676}"/>
    <cellStyle name="Input 2 2 2 5 7 2" xfId="23298" xr:uid="{E959DFE1-DFF0-4BAE-98C5-74D6752011D7}"/>
    <cellStyle name="Input 2 2 2 5 8" xfId="17284" xr:uid="{B95DBAE0-FAC6-403A-AD62-2E2491CC96B0}"/>
    <cellStyle name="Input 2 2 2 6" xfId="611" xr:uid="{5657D70D-D4F0-4D04-AB37-8788859922C9}"/>
    <cellStyle name="Input 2 2 2 6 2" xfId="612" xr:uid="{E0D2F799-5B97-4547-AB9C-A5B45FF48067}"/>
    <cellStyle name="Input 2 2 2 6 2 2" xfId="613" xr:uid="{0D1F16F4-421C-442B-9846-A3B79A92F34D}"/>
    <cellStyle name="Input 2 2 2 6 2 2 2" xfId="6004" xr:uid="{647D04E7-13D1-4423-82A1-659F5A3FB7D3}"/>
    <cellStyle name="Input 2 2 2 6 2 2 2 2" xfId="12563" xr:uid="{4DFCE7C5-8DA3-4DD2-8709-28163857AE67}"/>
    <cellStyle name="Input 2 2 2 6 2 2 2 2 2" xfId="26885" xr:uid="{4618916F-FB14-48F3-8DA7-7F697A51FF00}"/>
    <cellStyle name="Input 2 2 2 6 2 2 2 3" xfId="18208" xr:uid="{121A7F13-4633-412B-8F08-6C1F9D936309}"/>
    <cellStyle name="Input 2 2 2 6 2 2 3" xfId="7617" xr:uid="{A01CB86F-65AA-43F5-BED0-75B30350CD6E}"/>
    <cellStyle name="Input 2 2 2 6 2 2 3 2" xfId="10231" xr:uid="{A868E603-736D-4FA7-96B8-0C2883E6A5D7}"/>
    <cellStyle name="Input 2 2 2 6 2 2 3 2 2" xfId="16493" xr:uid="{B653AC9C-1E70-41F0-9914-8C2C495C9FBA}"/>
    <cellStyle name="Input 2 2 2 6 2 2 3 2 2 2" xfId="29909" xr:uid="{442B2597-8B02-4788-BD80-AF1FDA2E4550}"/>
    <cellStyle name="Input 2 2 2 6 2 2 3 2 3" xfId="21238" xr:uid="{2F866F5C-436B-4B6C-BBC9-5C491F23C3D2}"/>
    <cellStyle name="Input 2 2 2 6 2 2 3 3" xfId="14221" xr:uid="{A23EAAA8-00C4-48D5-9C7C-951BB0C8E2F0}"/>
    <cellStyle name="Input 2 2 2 6 2 2 3 3 2" xfId="28543" xr:uid="{006541E8-767B-449D-8595-45C464384632}"/>
    <cellStyle name="Input 2 2 2 6 2 2 3 4" xfId="19866" xr:uid="{883F822A-1BE2-4F0E-9A8B-25617B6167D0}"/>
    <cellStyle name="Input 2 2 2 6 2 2 4" xfId="3180" xr:uid="{9F7E3DB8-18F6-43B0-91D1-285B5C7619D6}"/>
    <cellStyle name="Input 2 2 2 6 2 2 4 2" xfId="22426" xr:uid="{C450744D-5968-4DEB-B2B6-C32B450A6DC8}"/>
    <cellStyle name="Input 2 2 2 6 2 2 5" xfId="17244" xr:uid="{3CC09D8F-570E-4973-B56F-9617DC2FC1D6}"/>
    <cellStyle name="Input 2 2 2 6 2 3" xfId="614" xr:uid="{BFDA6EE9-75B1-44F8-895B-3796E86B7ACD}"/>
    <cellStyle name="Input 2 2 2 6 2 3 2" xfId="7890" xr:uid="{61C6A119-5FF5-4F50-B198-71553C2ABCBB}"/>
    <cellStyle name="Input 2 2 2 6 2 3 2 2" xfId="10504" xr:uid="{93916022-B10E-4CA9-867F-83214C413B97}"/>
    <cellStyle name="Input 2 2 2 6 2 3 2 2 2" xfId="16766" xr:uid="{7069274E-B78B-4313-8598-94FC99095797}"/>
    <cellStyle name="Input 2 2 2 6 2 3 2 2 2 2" xfId="30182" xr:uid="{BD293E7A-7EBA-4358-AF8E-5A6000766FD6}"/>
    <cellStyle name="Input 2 2 2 6 2 3 2 2 3" xfId="21511" xr:uid="{FC5F0652-DEF0-4E41-90E9-6F017A400B6F}"/>
    <cellStyle name="Input 2 2 2 6 2 3 2 3" xfId="14494" xr:uid="{2AC119A3-C25E-4E11-B8F7-A2379050FD20}"/>
    <cellStyle name="Input 2 2 2 6 2 3 2 3 2" xfId="28816" xr:uid="{7421DAEF-DBF2-40C9-BEDC-52FA340EFA8E}"/>
    <cellStyle name="Input 2 2 2 6 2 3 2 4" xfId="20139" xr:uid="{0FDA5E52-DC51-49CD-A9CA-809C60C13A09}"/>
    <cellStyle name="Input 2 2 2 6 2 3 3" xfId="13059" xr:uid="{FD3AB518-F9AB-4810-A877-0D8FF94F1922}"/>
    <cellStyle name="Input 2 2 2 6 2 3 3 2" xfId="27381" xr:uid="{50C7CD4A-EFDC-470D-A182-D3C276FD54AA}"/>
    <cellStyle name="Input 2 2 2 6 2 3 4" xfId="18704" xr:uid="{E22D59B4-D03B-4BFF-9E72-9C688E70C96C}"/>
    <cellStyle name="Input 2 2 2 6 2 4" xfId="5392" xr:uid="{04B3CAEE-1EB1-4912-923B-0D738A1355B2}"/>
    <cellStyle name="Input 2 2 2 6 2 4 2" xfId="11942" xr:uid="{4BA2859F-4BD5-4EAF-BCFE-75DB80344E33}"/>
    <cellStyle name="Input 2 2 2 6 2 4 2 2" xfId="26264" xr:uid="{0CAE1AC4-1CD2-442F-87A1-2AF2BD4F48D2}"/>
    <cellStyle name="Input 2 2 2 6 2 4 3" xfId="17587" xr:uid="{A275DEA8-8E76-4CB2-A494-109B09E08C9F}"/>
    <cellStyle name="Input 2 2 2 6 2 5" xfId="3292" xr:uid="{8DBE4512-3BB2-480C-8491-954B8B4B3D46}"/>
    <cellStyle name="Input 2 2 2 6 2 5 2" xfId="22465" xr:uid="{FD8110F1-E622-4621-9B72-30808DC0DCAA}"/>
    <cellStyle name="Input 2 2 2 6 2 6" xfId="15245" xr:uid="{00E8D23E-3CC9-46E2-9561-1CDE81B73B30}"/>
    <cellStyle name="Input 2 2 2 6 3" xfId="615" xr:uid="{50DFBFAC-DD99-42D5-A1CD-C4D8ADAC059A}"/>
    <cellStyle name="Input 2 2 2 6 3 2" xfId="6964" xr:uid="{D7C82314-DEB4-40FD-BF14-662A5AE08026}"/>
    <cellStyle name="Input 2 2 2 6 3 2 2" xfId="13568" xr:uid="{8C024886-101D-4EED-8D79-EB432E30FFF6}"/>
    <cellStyle name="Input 2 2 2 6 3 2 2 2" xfId="27890" xr:uid="{F5C55C75-3D47-4593-A0E8-45E0E940085F}"/>
    <cellStyle name="Input 2 2 2 6 3 2 3" xfId="19213" xr:uid="{9EF003B9-D668-4844-B60F-5F8B41B69243}"/>
    <cellStyle name="Input 2 2 2 6 3 3" xfId="7411" xr:uid="{09B241B2-ADFF-41E1-B59F-13CC0C4A53DE}"/>
    <cellStyle name="Input 2 2 2 6 3 3 2" xfId="10025" xr:uid="{166F7C46-7905-4EB3-A236-6F7BC99DED35}"/>
    <cellStyle name="Input 2 2 2 6 3 3 2 2" xfId="16287" xr:uid="{24EA5C3B-2838-4C28-A123-626D7BC7FEA8}"/>
    <cellStyle name="Input 2 2 2 6 3 3 2 2 2" xfId="29703" xr:uid="{6F45D96C-DE69-4DC0-B82D-4511C89DD0F9}"/>
    <cellStyle name="Input 2 2 2 6 3 3 2 3" xfId="21032" xr:uid="{ABB8A6FF-168F-484D-BCD1-8AE7F5ED50E8}"/>
    <cellStyle name="Input 2 2 2 6 3 3 3" xfId="14015" xr:uid="{0A870EE8-5F56-463C-9863-B0DA8D66AC10}"/>
    <cellStyle name="Input 2 2 2 6 3 3 3 2" xfId="28337" xr:uid="{EBA07E5D-6B35-41DB-9197-F122A1CCB698}"/>
    <cellStyle name="Input 2 2 2 6 3 3 4" xfId="19660" xr:uid="{91667A85-6AB8-45CF-A0D9-0D4E82CB8A48}"/>
    <cellStyle name="Input 2 2 2 6 3 4" xfId="11468" xr:uid="{D86B4F46-7CA6-4D5D-BEAA-2D03FF6EDC28}"/>
    <cellStyle name="Input 2 2 2 6 3 4 2" xfId="25790" xr:uid="{A5C32DE7-793C-4398-9D12-912FE09C48D9}"/>
    <cellStyle name="Input 2 2 2 6 3 5" xfId="15113" xr:uid="{B999C618-1434-48C5-925A-98CEA3F91508}"/>
    <cellStyle name="Input 2 2 2 6 4" xfId="616" xr:uid="{320E9853-042F-4274-8322-C3F2F0CEDDEC}"/>
    <cellStyle name="Input 2 2 2 6 4 2" xfId="3194" xr:uid="{2F557F18-4A0F-4092-86B6-31960433C4B9}"/>
    <cellStyle name="Input 2 2 2 6 4 2 2" xfId="9006" xr:uid="{26FF3CB3-6B6E-448E-90BE-94B9778A1DAF}"/>
    <cellStyle name="Input 2 2 2 6 4 2 2 2" xfId="15354" xr:uid="{E47B2A10-64D7-4616-8F5C-BA1639EEB7E4}"/>
    <cellStyle name="Input 2 2 2 6 4 2 2 2 2" xfId="29004" xr:uid="{9708EBF3-0C65-41FE-A6B5-8F7231497592}"/>
    <cellStyle name="Input 2 2 2 6 4 2 2 3" xfId="20331" xr:uid="{1CC67E06-7D93-45E4-A2E1-9DB12FA33790}"/>
    <cellStyle name="Input 2 2 2 6 4 2 3" xfId="4712" xr:uid="{F40E91E7-8C90-4A2E-A591-78C428A83DCD}"/>
    <cellStyle name="Input 2 2 2 6 4 2 3 2" xfId="23144" xr:uid="{B8DB58A9-1684-48CD-8759-8C455664BAD6}"/>
    <cellStyle name="Input 2 2 2 6 4 2 4" xfId="14742" xr:uid="{928A2C98-A004-488E-9F91-5A7F643898B5}"/>
    <cellStyle name="Input 2 2 2 6 4 3" xfId="12134" xr:uid="{FF9C3964-5F3A-4E37-A653-7796E5BA147F}"/>
    <cellStyle name="Input 2 2 2 6 4 3 2" xfId="26456" xr:uid="{1DB3E822-4B14-4ED0-8C33-D2F95DBDB5F3}"/>
    <cellStyle name="Input 2 2 2 6 4 4" xfId="17779" xr:uid="{95F2543C-9169-4727-87A3-C900A7E5F5EF}"/>
    <cellStyle name="Input 2 2 2 6 5" xfId="5073" xr:uid="{337B2F56-865B-4099-9C13-D98AAA957205}"/>
    <cellStyle name="Input 2 2 2 6 5 2" xfId="11620" xr:uid="{4DA97E62-D80F-42A8-8397-0DB6EA668326}"/>
    <cellStyle name="Input 2 2 2 6 5 2 2" xfId="25942" xr:uid="{4001DDB4-D0D0-46D1-9915-D79F787EDBAF}"/>
    <cellStyle name="Input 2 2 2 6 5 3" xfId="17234" xr:uid="{8977E125-FF1F-4656-95D4-97A3EF12AB49}"/>
    <cellStyle name="Input 2 2 2 6 6" xfId="4264" xr:uid="{FE6110D1-A2F8-4EEC-AFCC-113D4D6343F3}"/>
    <cellStyle name="Input 2 2 2 6 6 2" xfId="22858" xr:uid="{8350F8F9-1C49-4D68-B10F-799E0AB2C215}"/>
    <cellStyle name="Input 2 2 2 6 7" xfId="17191" xr:uid="{033FE9CF-5A2A-40CF-806C-F0C43372B174}"/>
    <cellStyle name="Input 2 2 2 7" xfId="617" xr:uid="{560C098B-727B-432E-B318-6E4FB686859E}"/>
    <cellStyle name="Input 2 2 2 7 2" xfId="618" xr:uid="{9007D800-6E10-4042-9704-7A80D1005021}"/>
    <cellStyle name="Input 2 2 2 7 2 2" xfId="6435" xr:uid="{588CEB9A-76E4-427A-9434-C684B5F71F6E}"/>
    <cellStyle name="Input 2 2 2 7 2 2 2" xfId="13018" xr:uid="{93346639-2CCB-485F-99BB-2887F90A1E89}"/>
    <cellStyle name="Input 2 2 2 7 2 2 2 2" xfId="27340" xr:uid="{BF7A641C-A297-4773-8169-6BCF941793ED}"/>
    <cellStyle name="Input 2 2 2 7 2 2 3" xfId="18663" xr:uid="{7205943D-5568-4F06-9358-8EB40D9091AA}"/>
    <cellStyle name="Input 2 2 2 7 2 3" xfId="7094" xr:uid="{11A37135-D698-4753-A895-DADD6D717C55}"/>
    <cellStyle name="Input 2 2 2 7 2 3 2" xfId="9708" xr:uid="{1F13E1C0-82A5-419E-9EB4-49651A42C54E}"/>
    <cellStyle name="Input 2 2 2 7 2 3 2 2" xfId="15970" xr:uid="{3FF97CE9-2558-44E8-AFD5-A3B9058C39CD}"/>
    <cellStyle name="Input 2 2 2 7 2 3 2 2 2" xfId="29386" xr:uid="{95686B16-B95F-40B1-B903-1B64CF52B861}"/>
    <cellStyle name="Input 2 2 2 7 2 3 2 3" xfId="20715" xr:uid="{FEFA5C04-389C-4153-8461-680C42948DA7}"/>
    <cellStyle name="Input 2 2 2 7 2 3 3" xfId="13698" xr:uid="{DF98FA9C-FF49-4D1B-B4F2-E2EE40950DF4}"/>
    <cellStyle name="Input 2 2 2 7 2 3 3 2" xfId="28020" xr:uid="{D0B1D103-E3EA-4025-9AAF-4A98339D5C71}"/>
    <cellStyle name="Input 2 2 2 7 2 3 4" xfId="19343" xr:uid="{DBBDDD56-5E9E-479C-AF19-A016B9018009}"/>
    <cellStyle name="Input 2 2 2 7 2 4" xfId="6807" xr:uid="{DE2CE209-89D8-402B-818D-2E541DC5AA74}"/>
    <cellStyle name="Input 2 2 2 7 2 4 2" xfId="23746" xr:uid="{F9B0BB8E-4C91-487E-A822-B9ECFB14946E}"/>
    <cellStyle name="Input 2 2 2 7 2 5" xfId="15265" xr:uid="{D9F09125-0EBC-42EC-920D-4F7AB2F97B2C}"/>
    <cellStyle name="Input 2 2 2 7 3" xfId="619" xr:uid="{377B92A3-DC8A-4962-BBA6-22B9B60ECF11}"/>
    <cellStyle name="Input 2 2 2 7 3 2" xfId="5262" xr:uid="{7EAE6E05-2B9E-48AE-854F-746E0404C00B}"/>
    <cellStyle name="Input 2 2 2 7 3 2 2" xfId="9571" xr:uid="{401E6AAA-63EE-4962-8C4F-97C56FE884A1}"/>
    <cellStyle name="Input 2 2 2 7 3 2 2 2" xfId="15833" xr:uid="{950E6C2D-4089-4086-86A6-32CDE4F49FCB}"/>
    <cellStyle name="Input 2 2 2 7 3 2 2 2 2" xfId="29249" xr:uid="{9A6E8E82-EF50-4106-A32A-7A4E4B78DFE6}"/>
    <cellStyle name="Input 2 2 2 7 3 2 2 3" xfId="20578" xr:uid="{F9350C2B-DBFB-4220-B01F-268DE10B6EA6}"/>
    <cellStyle name="Input 2 2 2 7 3 2 3" xfId="11812" xr:uid="{1B6A1DEE-8EF9-4CFD-9304-25BC828FD772}"/>
    <cellStyle name="Input 2 2 2 7 3 2 3 2" xfId="26134" xr:uid="{699C254B-32D4-423D-BB29-7C49BBA9C68D}"/>
    <cellStyle name="Input 2 2 2 7 3 2 4" xfId="17457" xr:uid="{5B1F1F15-325F-4A25-B779-F6AFDC36F5F8}"/>
    <cellStyle name="Input 2 2 2 7 3 3" xfId="13060" xr:uid="{A252DB7A-FACA-4BE4-905C-2A61CB893595}"/>
    <cellStyle name="Input 2 2 2 7 3 3 2" xfId="27382" xr:uid="{C2D70757-E288-4106-BC5F-8D6F1496FC08}"/>
    <cellStyle name="Input 2 2 2 7 3 4" xfId="18705" xr:uid="{972ACC77-78DA-47B2-B833-A113AA60FBDC}"/>
    <cellStyle name="Input 2 2 2 7 4" xfId="5393" xr:uid="{E0366567-1CFD-4AAC-8778-5BD89AB315B2}"/>
    <cellStyle name="Input 2 2 2 7 4 2" xfId="11943" xr:uid="{62949A38-7931-4D31-BD95-2F5B581863CD}"/>
    <cellStyle name="Input 2 2 2 7 4 2 2" xfId="26265" xr:uid="{939853BC-409B-4E5E-A465-C7892BB1EEFB}"/>
    <cellStyle name="Input 2 2 2 7 4 3" xfId="17588" xr:uid="{FB25C29A-57D1-4177-830F-61919B559C4A}"/>
    <cellStyle name="Input 2 2 2 7 5" xfId="6334" xr:uid="{A688B94C-3FB9-4C2A-9B1B-A19FF231CCC5}"/>
    <cellStyle name="Input 2 2 2 7 5 2" xfId="23522" xr:uid="{EDECE48E-C3EC-4524-B551-869C47FC4502}"/>
    <cellStyle name="Input 2 2 2 7 6" xfId="17105" xr:uid="{50FC73CA-DB18-41B3-A72B-02E9E0DF5255}"/>
    <cellStyle name="Input 2 2 2 8" xfId="620" xr:uid="{DF93911A-781C-4DD1-8080-2BC7E03A8414}"/>
    <cellStyle name="Input 2 2 2 8 2" xfId="6105" xr:uid="{1F8963B2-20E4-4F74-A1FF-8569BDCC40F0}"/>
    <cellStyle name="Input 2 2 2 8 2 2" xfId="12673" xr:uid="{C6752924-8050-4F70-BA48-FD4DEEE411FC}"/>
    <cellStyle name="Input 2 2 2 8 2 2 2" xfId="26995" xr:uid="{E4329F87-9916-4DAC-83F0-5AB7EA4B6D81}"/>
    <cellStyle name="Input 2 2 2 8 2 3" xfId="18318" xr:uid="{2BBC36F4-539B-4D9C-8D10-1A1B105A2AAE}"/>
    <cellStyle name="Input 2 2 2 8 3" xfId="7754" xr:uid="{85C495A5-A4A9-4568-8849-45DC60922642}"/>
    <cellStyle name="Input 2 2 2 8 3 2" xfId="10368" xr:uid="{7C70944B-9766-4D34-98F9-2015D9B52226}"/>
    <cellStyle name="Input 2 2 2 8 3 2 2" xfId="16630" xr:uid="{FBF2E5D9-94C8-4278-AB3F-E3C3BB4037A0}"/>
    <cellStyle name="Input 2 2 2 8 3 2 2 2" xfId="30046" xr:uid="{3BB4F68F-0EBB-46BA-B865-496D0249B3F1}"/>
    <cellStyle name="Input 2 2 2 8 3 2 3" xfId="21375" xr:uid="{D18A5FAF-3ADF-4FFC-8150-38E668B64D41}"/>
    <cellStyle name="Input 2 2 2 8 3 3" xfId="14358" xr:uid="{771C8FFC-0510-41D1-B59D-B806D1D08777}"/>
    <cellStyle name="Input 2 2 2 8 3 3 2" xfId="28680" xr:uid="{293AFD0D-4752-4EC2-9615-733A2A6422C8}"/>
    <cellStyle name="Input 2 2 2 8 3 4" xfId="20003" xr:uid="{64068C8B-F98D-4162-A9FE-B47BC1CF8A12}"/>
    <cellStyle name="Input 2 2 2 8 4" xfId="4813" xr:uid="{F12C387A-789E-4E89-B6F8-979676C3EB2F}"/>
    <cellStyle name="Input 2 2 2 8 4 2" xfId="23200" xr:uid="{79378B93-288E-4B4D-98E6-5E1F24310748}"/>
    <cellStyle name="Input 2 2 2 8 5" xfId="4550" xr:uid="{6285AE36-BDC6-4E9E-B73F-6A1AC960C55A}"/>
    <cellStyle name="Input 2 2 2 9" xfId="621" xr:uid="{6577EBDA-F610-4B55-9271-37AC9A8E84A9}"/>
    <cellStyle name="Input 2 2 2 9 2" xfId="7857" xr:uid="{961D5D74-7F8F-4188-B90C-8D7B41BF7360}"/>
    <cellStyle name="Input 2 2 2 9 2 2" xfId="10471" xr:uid="{AED00DD5-268B-4700-BE9D-DAB2A538C884}"/>
    <cellStyle name="Input 2 2 2 9 2 2 2" xfId="16733" xr:uid="{CD1E25A2-784E-4062-9B61-5E273E20E2E0}"/>
    <cellStyle name="Input 2 2 2 9 2 2 2 2" xfId="30149" xr:uid="{C29C1E6B-7963-4773-B4D5-0943696D6B8A}"/>
    <cellStyle name="Input 2 2 2 9 2 2 3" xfId="21478" xr:uid="{866E8C53-E0D3-465A-A7ED-88689643FCC7}"/>
    <cellStyle name="Input 2 2 2 9 2 3" xfId="14461" xr:uid="{0FD3EA93-24F6-4235-A4B6-8BB2C63A0280}"/>
    <cellStyle name="Input 2 2 2 9 2 3 2" xfId="28783" xr:uid="{A8EFD27C-F554-4CD9-8C0A-DC7B0AA19EA6}"/>
    <cellStyle name="Input 2 2 2 9 2 4" xfId="20106" xr:uid="{B47D9504-B61C-4D97-9E68-6F8EFE3D9900}"/>
    <cellStyle name="Input 2 2 2 9 3" xfId="12507" xr:uid="{8C1633CA-84B0-4756-BE4B-BD11F69BD8B6}"/>
    <cellStyle name="Input 2 2 2 9 3 2" xfId="26829" xr:uid="{09222BAB-C790-4CF6-A02D-3806422E7253}"/>
    <cellStyle name="Input 2 2 2 9 4" xfId="18152" xr:uid="{F6BF540E-8B2D-4489-8644-55C6F88C745C}"/>
    <cellStyle name="Input 2 2 3" xfId="622" xr:uid="{87EA0927-7F80-4749-9D07-11201A2C1A7C}"/>
    <cellStyle name="Input 2 2 3 10" xfId="4072" xr:uid="{3C36D28E-4CA9-49F6-AB0B-63C251533120}"/>
    <cellStyle name="Input 2 2 3 10 2" xfId="22744" xr:uid="{BF65C226-11BC-4A2E-8F2B-F613E8659C7C}"/>
    <cellStyle name="Input 2 2 3 11" xfId="16999" xr:uid="{4C59542E-BF0B-44D9-8F62-7C4B59AECEEA}"/>
    <cellStyle name="Input 2 2 3 2" xfId="623" xr:uid="{9C58B0E1-F958-4191-B9D5-ECC5BBC42846}"/>
    <cellStyle name="Input 2 2 3 2 2" xfId="624" xr:uid="{52BDB475-D78F-45A3-A9BC-F751E6768592}"/>
    <cellStyle name="Input 2 2 3 2 2 2" xfId="625" xr:uid="{07C0ADDB-5E8D-4028-BAD7-DD88A3CA1C8C}"/>
    <cellStyle name="Input 2 2 3 2 2 2 2" xfId="6942" xr:uid="{FEC809E9-6265-40FA-9D55-5DDBB9A99A0F}"/>
    <cellStyle name="Input 2 2 3 2 2 2 2 2" xfId="13546" xr:uid="{A9F38B90-8456-4146-95BA-54A5DAAE9545}"/>
    <cellStyle name="Input 2 2 3 2 2 2 2 2 2" xfId="27868" xr:uid="{6486A046-208D-44B7-9815-9616254C5AA7}"/>
    <cellStyle name="Input 2 2 3 2 2 2 2 3" xfId="19191" xr:uid="{43B335B8-35FE-4897-A006-85E15258352C}"/>
    <cellStyle name="Input 2 2 3 2 2 2 3" xfId="3246" xr:uid="{EC973F11-3287-420D-9346-C745DE0E1C54}"/>
    <cellStyle name="Input 2 2 3 2 2 2 3 2" xfId="9048" xr:uid="{EF3515C3-20C8-4CE7-A004-1D63364EE5EC}"/>
    <cellStyle name="Input 2 2 3 2 2 2 3 2 2" xfId="15387" xr:uid="{66583645-872E-492D-B5C7-054784AE61F2}"/>
    <cellStyle name="Input 2 2 3 2 2 2 3 2 2 2" xfId="29006" xr:uid="{48D7D347-B3AC-4994-B739-42C836B10BCE}"/>
    <cellStyle name="Input 2 2 3 2 2 2 3 2 3" xfId="20333" xr:uid="{012D34B9-A6DE-4105-AC5F-55E98C89F381}"/>
    <cellStyle name="Input 2 2 3 2 2 2 3 3" xfId="4034" xr:uid="{CD6C0B3B-34E1-4419-9D95-2CFDF7489800}"/>
    <cellStyle name="Input 2 2 3 2 2 2 3 3 2" xfId="22712" xr:uid="{AE950A68-F855-4777-B4A5-F980028CCA18}"/>
    <cellStyle name="Input 2 2 3 2 2 2 3 4" xfId="17353" xr:uid="{111E7DA2-BB51-40DA-BFDB-58F5BA037F76}"/>
    <cellStyle name="Input 2 2 3 2 2 2 4" xfId="11435" xr:uid="{EA34EB81-CA1E-49D3-BCF3-D6951B936DAD}"/>
    <cellStyle name="Input 2 2 3 2 2 2 4 2" xfId="25757" xr:uid="{AEB7CDFC-C206-4C17-B4F8-2B41004C352C}"/>
    <cellStyle name="Input 2 2 3 2 2 2 5" xfId="6680" xr:uid="{495D2388-8CC2-475F-85AC-BB859A33C1F1}"/>
    <cellStyle name="Input 2 2 3 2 2 3" xfId="626" xr:uid="{54EABABC-F6E7-4B67-8B51-364E4B16B739}"/>
    <cellStyle name="Input 2 2 3 2 2 3 2" xfId="7686" xr:uid="{25AB77CB-A1C0-4D58-BEB6-3846A0127FCF}"/>
    <cellStyle name="Input 2 2 3 2 2 3 2 2" xfId="10300" xr:uid="{EDCC8052-E118-4804-BE16-6639C0684F92}"/>
    <cellStyle name="Input 2 2 3 2 2 3 2 2 2" xfId="16562" xr:uid="{4492FAB8-ED6A-4BB4-B58E-93E1666B528E}"/>
    <cellStyle name="Input 2 2 3 2 2 3 2 2 2 2" xfId="29978" xr:uid="{FE74A848-9C28-461F-BDA1-1378602D698B}"/>
    <cellStyle name="Input 2 2 3 2 2 3 2 2 3" xfId="21307" xr:uid="{DF63EF1F-B17D-4A8A-BCBF-C350AF955439}"/>
    <cellStyle name="Input 2 2 3 2 2 3 2 3" xfId="14290" xr:uid="{B37DEFC5-19B1-4005-BC9B-CB8E20C6DB58}"/>
    <cellStyle name="Input 2 2 3 2 2 3 2 3 2" xfId="28612" xr:uid="{D562CEA4-28CF-4462-85AE-168818CCCB1E}"/>
    <cellStyle name="Input 2 2 3 2 2 3 2 4" xfId="19935" xr:uid="{78ED44F7-2EE0-4497-80E3-209957B028D4}"/>
    <cellStyle name="Input 2 2 3 2 2 3 3" xfId="13312" xr:uid="{A728A4A4-BC47-44B8-8B25-2BB84BD16EE4}"/>
    <cellStyle name="Input 2 2 3 2 2 3 3 2" xfId="27634" xr:uid="{10CBA86C-558E-498E-8598-188EBEB03CCD}"/>
    <cellStyle name="Input 2 2 3 2 2 3 4" xfId="18957" xr:uid="{66C75B5E-8747-4158-8AAB-41865E887B58}"/>
    <cellStyle name="Input 2 2 3 2 2 4" xfId="5762" xr:uid="{D89C4C7F-FDC1-48C2-91EB-D22055090255}"/>
    <cellStyle name="Input 2 2 3 2 2 4 2" xfId="12315" xr:uid="{A37E4D00-7963-400D-A9D7-558CCE2752A4}"/>
    <cellStyle name="Input 2 2 3 2 2 4 2 2" xfId="26637" xr:uid="{E18303CA-480C-4BE8-AF34-386C215B3D2D}"/>
    <cellStyle name="Input 2 2 3 2 2 4 3" xfId="17960" xr:uid="{78C54910-4E9F-4D52-AB9E-CA65E9356FC0}"/>
    <cellStyle name="Input 2 2 3 2 2 5" xfId="3990" xr:uid="{7B1E7726-AD34-4F30-9FEF-154358A0BFF7}"/>
    <cellStyle name="Input 2 2 3 2 2 5 2" xfId="22689" xr:uid="{94015BF4-0AC8-42D2-A159-A12C5615404A}"/>
    <cellStyle name="Input 2 2 3 2 2 6" xfId="17069" xr:uid="{FCAEA52C-3152-42CB-9F2C-8283107DE1F7}"/>
    <cellStyle name="Input 2 2 3 2 3" xfId="627" xr:uid="{8169A9D2-5A18-4CA0-887B-8BCBF9E898B9}"/>
    <cellStyle name="Input 2 2 3 2 3 2" xfId="628" xr:uid="{38855666-E4D2-4E5E-AB0A-141C8BA4D408}"/>
    <cellStyle name="Input 2 2 3 2 3 2 2" xfId="5995" xr:uid="{CD2AAC7E-3F42-43B8-953E-EE0ECB3C7391}"/>
    <cellStyle name="Input 2 2 3 2 3 2 2 2" xfId="12553" xr:uid="{36EBE998-BE39-4C53-8B2F-9FB9AE5B696A}"/>
    <cellStyle name="Input 2 2 3 2 3 2 2 2 2" xfId="26875" xr:uid="{DE047241-A345-420D-96C9-36B5F179EB12}"/>
    <cellStyle name="Input 2 2 3 2 3 2 2 3" xfId="18198" xr:uid="{6C8DFFDB-4D09-4DB7-A7AD-EAA4DB3DF5AE}"/>
    <cellStyle name="Input 2 2 3 2 3 2 3" xfId="7726" xr:uid="{2BCD131B-AC5A-4DDE-8734-8B0A2C6E416B}"/>
    <cellStyle name="Input 2 2 3 2 3 2 3 2" xfId="10340" xr:uid="{4CB8D8FD-745D-4BFE-94DD-A3E576C28C6F}"/>
    <cellStyle name="Input 2 2 3 2 3 2 3 2 2" xfId="16602" xr:uid="{983CCFDB-99D4-482E-A855-37948C29B0C8}"/>
    <cellStyle name="Input 2 2 3 2 3 2 3 2 2 2" xfId="30018" xr:uid="{C453378F-7AA6-4646-96D3-325D1E3078DB}"/>
    <cellStyle name="Input 2 2 3 2 3 2 3 2 3" xfId="21347" xr:uid="{769C3E83-929F-4EAF-8D31-77108A2F86A8}"/>
    <cellStyle name="Input 2 2 3 2 3 2 3 3" xfId="14330" xr:uid="{FB0C53A9-B9B2-4D81-B832-84F2C4DD3A7D}"/>
    <cellStyle name="Input 2 2 3 2 3 2 3 3 2" xfId="28652" xr:uid="{F13BF211-EAA6-46D7-AF61-1629BD4EE12A}"/>
    <cellStyle name="Input 2 2 3 2 3 2 3 4" xfId="19975" xr:uid="{424CC2F2-66E9-44F6-9A09-B316FA46B6F2}"/>
    <cellStyle name="Input 2 2 3 2 3 2 4" xfId="4317" xr:uid="{A7815A3F-57BF-462E-8C90-C59CD6F5A008}"/>
    <cellStyle name="Input 2 2 3 2 3 2 4 2" xfId="22886" xr:uid="{985F8A0C-8A57-4F52-B899-D536413230F5}"/>
    <cellStyle name="Input 2 2 3 2 3 2 5" xfId="17338" xr:uid="{7AE2732F-EBEE-4C06-9C7B-BBB3DC5DA3B7}"/>
    <cellStyle name="Input 2 2 3 2 3 3" xfId="629" xr:uid="{24EF50DC-3F0E-48DA-B8AB-01F36DE5A579}"/>
    <cellStyle name="Input 2 2 3 2 3 3 2" xfId="8028" xr:uid="{CDF8FD12-D791-4724-861E-1A5D4EDE41B7}"/>
    <cellStyle name="Input 2 2 3 2 3 3 2 2" xfId="10642" xr:uid="{EFAD5CC6-D7F7-4FEB-B707-3E57A882E6F8}"/>
    <cellStyle name="Input 2 2 3 2 3 3 2 2 2" xfId="16904" xr:uid="{326A8319-9495-4ADA-B112-F2A50A403587}"/>
    <cellStyle name="Input 2 2 3 2 3 3 2 2 2 2" xfId="30320" xr:uid="{B3DA2E7F-558B-43BC-A93C-4E7091F7DBB0}"/>
    <cellStyle name="Input 2 2 3 2 3 3 2 2 3" xfId="21649" xr:uid="{54B1E22F-DF0E-46A0-BF09-3EA16963F6FE}"/>
    <cellStyle name="Input 2 2 3 2 3 3 2 3" xfId="14632" xr:uid="{C80D3B28-1F6B-423E-B1F2-4B18262B843A}"/>
    <cellStyle name="Input 2 2 3 2 3 3 2 3 2" xfId="28954" xr:uid="{73F28A70-A523-4318-B130-CC77C97792CC}"/>
    <cellStyle name="Input 2 2 3 2 3 3 2 4" xfId="20277" xr:uid="{F21ABEC1-2C55-485A-A6D1-05E00DDA08CB}"/>
    <cellStyle name="Input 2 2 3 2 3 3 3" xfId="13253" xr:uid="{011DFCF7-3016-41EA-B26D-8DF958135B1F}"/>
    <cellStyle name="Input 2 2 3 2 3 3 3 2" xfId="27575" xr:uid="{80C2C3E6-6764-4EC5-BFA0-BA76AEE850F7}"/>
    <cellStyle name="Input 2 2 3 2 3 3 4" xfId="18898" xr:uid="{B554BCDF-FBE1-40B8-B3EF-4A4026CBB613}"/>
    <cellStyle name="Input 2 2 3 2 3 4" xfId="5696" xr:uid="{42571778-924F-4E0D-9569-DA23F573958E}"/>
    <cellStyle name="Input 2 2 3 2 3 4 2" xfId="12249" xr:uid="{576EB892-333C-474E-A4AC-869D7F18C239}"/>
    <cellStyle name="Input 2 2 3 2 3 4 2 2" xfId="26571" xr:uid="{1E462F8C-9388-4FF4-A7F8-0F57F77BFAA8}"/>
    <cellStyle name="Input 2 2 3 2 3 4 3" xfId="17894" xr:uid="{E7C1E95E-C9B5-41B4-9AAE-D8B662DDFE5B}"/>
    <cellStyle name="Input 2 2 3 2 3 5" xfId="4163" xr:uid="{875DEC6D-B57E-4C57-97A7-AFDD57793B5D}"/>
    <cellStyle name="Input 2 2 3 2 3 5 2" xfId="22791" xr:uid="{93181E67-EA74-459B-AFE9-4D99E169F2B9}"/>
    <cellStyle name="Input 2 2 3 2 3 6" xfId="17129" xr:uid="{6119BA9F-1493-41F9-9D09-940CC72D41E2}"/>
    <cellStyle name="Input 2 2 3 2 4" xfId="630" xr:uid="{42DCBBA0-F22B-4E99-AA78-87EB4186A580}"/>
    <cellStyle name="Input 2 2 3 2 4 2" xfId="5949" xr:uid="{40B91680-50C5-422B-B82A-6301E45FF4F9}"/>
    <cellStyle name="Input 2 2 3 2 4 2 2" xfId="12506" xr:uid="{9D88EC01-1A24-4E09-BBC9-46C06E9107DE}"/>
    <cellStyle name="Input 2 2 3 2 4 2 2 2" xfId="26828" xr:uid="{10AFC731-E220-4D0F-9FBB-B14E48CE394F}"/>
    <cellStyle name="Input 2 2 3 2 4 2 3" xfId="18151" xr:uid="{CF23D648-88E9-4574-AB10-E00F10EC8153}"/>
    <cellStyle name="Input 2 2 3 2 4 3" xfId="5004" xr:uid="{394A32E7-5F03-4DB3-B55F-88CFFCD37513}"/>
    <cellStyle name="Input 2 2 3 2 4 3 2" xfId="9538" xr:uid="{6F593AE5-B671-485D-9222-DA607FE8415B}"/>
    <cellStyle name="Input 2 2 3 2 4 3 2 2" xfId="15800" xr:uid="{D873DD29-B58A-4EFB-9520-89FAEE6BE7F4}"/>
    <cellStyle name="Input 2 2 3 2 4 3 2 2 2" xfId="29216" xr:uid="{AF5C29E8-740D-40C6-BEFD-BB261EF9E9B3}"/>
    <cellStyle name="Input 2 2 3 2 4 3 2 3" xfId="20545" xr:uid="{4AFC3134-C6B3-4BFA-8896-3E6CCB8940F0}"/>
    <cellStyle name="Input 2 2 3 2 4 3 3" xfId="11547" xr:uid="{11800B27-E961-4384-AA2C-74F9802FC152}"/>
    <cellStyle name="Input 2 2 3 2 4 3 3 2" xfId="25869" xr:uid="{DE8A843C-C494-4A99-A22E-A7B2AA55B0B3}"/>
    <cellStyle name="Input 2 2 3 2 4 3 4" xfId="15460" xr:uid="{28F47B21-7003-4A0F-B2C7-D292DEA2EDE1}"/>
    <cellStyle name="Input 2 2 3 2 4 4" xfId="4997" xr:uid="{5123C53A-EBBE-4E4A-88A9-C36C3B2E5132}"/>
    <cellStyle name="Input 2 2 3 2 4 4 2" xfId="23301" xr:uid="{34AECF18-2367-4A0A-A52B-5F951304D473}"/>
    <cellStyle name="Input 2 2 3 2 4 5" xfId="15505" xr:uid="{C66AAA0D-E179-47FC-97C7-60F6011F9DEF}"/>
    <cellStyle name="Input 2 2 3 2 5" xfId="631" xr:uid="{8553C634-D896-4F65-B4AB-E46063DCE33A}"/>
    <cellStyle name="Input 2 2 3 2 5 2" xfId="7490" xr:uid="{9A6FA3CB-1CA3-4A58-A982-F556913A4A52}"/>
    <cellStyle name="Input 2 2 3 2 5 2 2" xfId="10104" xr:uid="{91754B0B-0EB1-44E3-B498-3B13B68B4F12}"/>
    <cellStyle name="Input 2 2 3 2 5 2 2 2" xfId="16366" xr:uid="{1A54BC4C-6E51-4552-9167-9D16417DC2D4}"/>
    <cellStyle name="Input 2 2 3 2 5 2 2 2 2" xfId="29782" xr:uid="{EBF5F4C5-FA15-4169-A72D-26F6786220BA}"/>
    <cellStyle name="Input 2 2 3 2 5 2 2 3" xfId="21111" xr:uid="{97BFA08C-34A5-4F97-8642-98B0A1F87E40}"/>
    <cellStyle name="Input 2 2 3 2 5 2 3" xfId="14094" xr:uid="{D1B63F0D-BBB0-4811-9956-A985B4626E64}"/>
    <cellStyle name="Input 2 2 3 2 5 2 3 2" xfId="28416" xr:uid="{DD617F1E-FE97-4FEC-8746-09572F04D065}"/>
    <cellStyle name="Input 2 2 3 2 5 2 4" xfId="19739" xr:uid="{BFC19168-F8BE-4AE3-812D-C6428A676C5B}"/>
    <cellStyle name="Input 2 2 3 2 5 3" xfId="12888" xr:uid="{509DAC83-8AE0-41E9-8D1D-EBC3374C6242}"/>
    <cellStyle name="Input 2 2 3 2 5 3 2" xfId="27210" xr:uid="{FD29B272-D1F7-4970-B642-F3D04CB732AF}"/>
    <cellStyle name="Input 2 2 3 2 5 4" xfId="18533" xr:uid="{519B25AE-49A8-47FA-83FC-D8B6E6502F0D}"/>
    <cellStyle name="Input 2 2 3 2 6" xfId="5506" xr:uid="{A7505681-81C9-402F-9BA4-6D99B32FB791}"/>
    <cellStyle name="Input 2 2 3 2 6 2" xfId="12057" xr:uid="{9AA0DEBC-4234-4354-9C71-47E869F1D65A}"/>
    <cellStyle name="Input 2 2 3 2 6 2 2" xfId="26379" xr:uid="{6DF66BA2-B0BD-4822-BDD3-6D18C951F370}"/>
    <cellStyle name="Input 2 2 3 2 6 3" xfId="17702" xr:uid="{6DBB4F64-FDC6-4F0D-8730-FB56B12DEF67}"/>
    <cellStyle name="Input 2 2 3 2 7" xfId="6492" xr:uid="{EC549ED2-6A64-4861-8B10-80EF69CB5F83}"/>
    <cellStyle name="Input 2 2 3 2 7 2" xfId="23568" xr:uid="{C858E184-C09C-432A-8878-99E4E4D4ACF1}"/>
    <cellStyle name="Input 2 2 3 2 8" xfId="15003" xr:uid="{B114A24D-7FBB-417B-9CCA-B61E6F5E7015}"/>
    <cellStyle name="Input 2 2 3 3" xfId="632" xr:uid="{549F09F6-5560-44CC-8EE5-61095B1112D2}"/>
    <cellStyle name="Input 2 2 3 3 2" xfId="633" xr:uid="{CF55F107-5CFD-4C33-9FC8-6B31588609D4}"/>
    <cellStyle name="Input 2 2 3 3 2 2" xfId="634" xr:uid="{729CCD72-2FB6-46F9-AF03-930156D216B6}"/>
    <cellStyle name="Input 2 2 3 3 2 2 2" xfId="6866" xr:uid="{1A0F5755-3189-479E-94D3-DACE75798DC9}"/>
    <cellStyle name="Input 2 2 3 3 2 2 2 2" xfId="13470" xr:uid="{99896D6B-69AD-451A-80AF-7D1135ED7E1F}"/>
    <cellStyle name="Input 2 2 3 3 2 2 2 2 2" xfId="27792" xr:uid="{519534D3-B16D-46D7-8752-ABCCBF332053}"/>
    <cellStyle name="Input 2 2 3 3 2 2 2 3" xfId="19115" xr:uid="{CE2536EE-319F-4687-ABA6-CC63167F76C3}"/>
    <cellStyle name="Input 2 2 3 3 2 2 3" xfId="7061" xr:uid="{CB2856E2-E08A-4A9B-A74B-293B03F008F6}"/>
    <cellStyle name="Input 2 2 3 3 2 2 3 2" xfId="9675" xr:uid="{0B5DEA8C-C712-4B38-A90C-2902D77050CF}"/>
    <cellStyle name="Input 2 2 3 3 2 2 3 2 2" xfId="15937" xr:uid="{956B1F63-B62C-4477-A138-474B2EF18053}"/>
    <cellStyle name="Input 2 2 3 3 2 2 3 2 2 2" xfId="29353" xr:uid="{C8C53F94-89E5-4A3F-9B4F-A539FD8B5541}"/>
    <cellStyle name="Input 2 2 3 3 2 2 3 2 3" xfId="20682" xr:uid="{F7090D29-E178-48E4-B671-890025DB4778}"/>
    <cellStyle name="Input 2 2 3 3 2 2 3 3" xfId="13665" xr:uid="{AAF1086F-4296-4724-A0D2-F835E4D8ECE9}"/>
    <cellStyle name="Input 2 2 3 3 2 2 3 3 2" xfId="27987" xr:uid="{B47E2B0B-5CAF-46E7-8729-C48A61115425}"/>
    <cellStyle name="Input 2 2 3 3 2 2 3 4" xfId="19310" xr:uid="{4C7FE83E-7BD6-469B-B5AB-51CBBE2017CF}"/>
    <cellStyle name="Input 2 2 3 3 2 2 4" xfId="11327" xr:uid="{2520ADA8-407A-4691-AE9B-C9EEA261ED79}"/>
    <cellStyle name="Input 2 2 3 3 2 2 4 2" xfId="25649" xr:uid="{2A162A4A-6256-41EC-A823-14524CFC53A7}"/>
    <cellStyle name="Input 2 2 3 3 2 2 5" xfId="14777" xr:uid="{F3FFA636-1066-42AA-9019-40CBF197BA19}"/>
    <cellStyle name="Input 2 2 3 3 2 3" xfId="635" xr:uid="{F0194942-7F94-470C-A6B5-B47215602A9C}"/>
    <cellStyle name="Input 2 2 3 3 2 3 2" xfId="7099" xr:uid="{A7FEADCC-AD8D-48D4-8415-956F77793761}"/>
    <cellStyle name="Input 2 2 3 3 2 3 2 2" xfId="9713" xr:uid="{2A7610D2-FB86-422B-A838-5D1218678C28}"/>
    <cellStyle name="Input 2 2 3 3 2 3 2 2 2" xfId="15975" xr:uid="{71D3D333-D792-419D-AB9D-C648C33B96AF}"/>
    <cellStyle name="Input 2 2 3 3 2 3 2 2 2 2" xfId="29391" xr:uid="{4149FAD8-AA2E-4C77-8E0E-20A87052E99E}"/>
    <cellStyle name="Input 2 2 3 3 2 3 2 2 3" xfId="20720" xr:uid="{904A9534-DD91-44AD-B72B-0DDE1DB8A979}"/>
    <cellStyle name="Input 2 2 3 3 2 3 2 3" xfId="13703" xr:uid="{AAFBD88F-C50F-47BF-BF4E-F474C085038C}"/>
    <cellStyle name="Input 2 2 3 3 2 3 2 3 2" xfId="28025" xr:uid="{5174AB5C-B561-492F-8B4F-B039E567A810}"/>
    <cellStyle name="Input 2 2 3 3 2 3 2 4" xfId="19348" xr:uid="{62BB0370-B782-4710-AAB2-A867D427F73D}"/>
    <cellStyle name="Input 2 2 3 3 2 3 3" xfId="13348" xr:uid="{B62E9211-7367-4A7B-A989-9BD59E85790E}"/>
    <cellStyle name="Input 2 2 3 3 2 3 3 2" xfId="27670" xr:uid="{A480EC89-9C44-432D-A788-B3231F40964C}"/>
    <cellStyle name="Input 2 2 3 3 2 3 4" xfId="18993" xr:uid="{DAC12481-9714-4717-AC41-95B7DCB40E57}"/>
    <cellStyle name="Input 2 2 3 3 2 4" xfId="5798" xr:uid="{1A4B02FD-74A1-4E5F-A46B-969B7533FAD0}"/>
    <cellStyle name="Input 2 2 3 3 2 4 2" xfId="12351" xr:uid="{4045D303-DDAD-442F-B5FF-ABA6FA4AE22C}"/>
    <cellStyle name="Input 2 2 3 3 2 4 2 2" xfId="26673" xr:uid="{E861E6CA-BBAD-4306-9003-EF1137C30DF5}"/>
    <cellStyle name="Input 2 2 3 3 2 4 3" xfId="17996" xr:uid="{9D508B7B-2884-410E-AD96-6A669342900A}"/>
    <cellStyle name="Input 2 2 3 3 2 5" xfId="5653" xr:uid="{E3EE8634-EF5E-4298-9854-080007B159F8}"/>
    <cellStyle name="Input 2 2 3 3 2 5 2" xfId="23359" xr:uid="{F3206AD4-AFBA-4FE7-BC5B-31BB15CF0BD9}"/>
    <cellStyle name="Input 2 2 3 3 2 6" xfId="15476" xr:uid="{B467368C-D512-4B17-A673-223AAAA57927}"/>
    <cellStyle name="Input 2 2 3 3 3" xfId="636" xr:uid="{E5A416DD-32D2-43D0-9AF7-550E33C0078D}"/>
    <cellStyle name="Input 2 2 3 3 3 2" xfId="637" xr:uid="{A7198FB5-657A-4E17-B728-BB338055609D}"/>
    <cellStyle name="Input 2 2 3 3 3 2 2" xfId="6033" xr:uid="{ACE88415-E0E7-444C-A9D0-DAD4B7399191}"/>
    <cellStyle name="Input 2 2 3 3 3 2 2 2" xfId="12594" xr:uid="{119E3E22-A386-4A80-89C6-25E5399E87B4}"/>
    <cellStyle name="Input 2 2 3 3 3 2 2 2 2" xfId="26916" xr:uid="{DEDB851B-7DFE-4215-AEF7-70F331C1B026}"/>
    <cellStyle name="Input 2 2 3 3 3 2 2 3" xfId="18239" xr:uid="{B14F092C-C862-4C28-816E-479F2692EFA3}"/>
    <cellStyle name="Input 2 2 3 3 3 2 3" xfId="7484" xr:uid="{85C05B77-2D87-4601-8A1A-86B13DAB4E01}"/>
    <cellStyle name="Input 2 2 3 3 3 2 3 2" xfId="10098" xr:uid="{91D25BEE-82FB-4421-ABF9-48300ADDEA88}"/>
    <cellStyle name="Input 2 2 3 3 3 2 3 2 2" xfId="16360" xr:uid="{EF32D446-6566-4753-B9BA-BFE02C2D5404}"/>
    <cellStyle name="Input 2 2 3 3 3 2 3 2 2 2" xfId="29776" xr:uid="{72D41559-F91D-4092-AEE0-458378572C22}"/>
    <cellStyle name="Input 2 2 3 3 3 2 3 2 3" xfId="21105" xr:uid="{D7945025-F342-4EFB-91A4-8EDB48BF63E7}"/>
    <cellStyle name="Input 2 2 3 3 3 2 3 3" xfId="14088" xr:uid="{0BCC4091-D9F0-46C4-802A-1F5C77F8C204}"/>
    <cellStyle name="Input 2 2 3 3 3 2 3 3 2" xfId="28410" xr:uid="{3F5266D1-BA96-4C85-8395-FBE8B22612C2}"/>
    <cellStyle name="Input 2 2 3 3 3 2 3 4" xfId="19733" xr:uid="{845AC2C8-43B2-48ED-846E-33B51A442E2D}"/>
    <cellStyle name="Input 2 2 3 3 3 2 4" xfId="6193" xr:uid="{AA97D09D-6E6A-48A7-AEDE-0F667D724872}"/>
    <cellStyle name="Input 2 2 3 3 3 2 4 2" xfId="23455" xr:uid="{6B958CFE-5459-4CC4-9920-4AC8D636F276}"/>
    <cellStyle name="Input 2 2 3 3 3 2 5" xfId="15196" xr:uid="{50AC563B-9CCC-4EA5-9C65-16EE53FA15A4}"/>
    <cellStyle name="Input 2 2 3 3 3 3" xfId="638" xr:uid="{78DA2388-1165-47A9-BA28-AA3287B763C6}"/>
    <cellStyle name="Input 2 2 3 3 3 3 2" xfId="7203" xr:uid="{1FDD90E0-CDA6-46DA-9748-616FC7550FAA}"/>
    <cellStyle name="Input 2 2 3 3 3 3 2 2" xfId="9817" xr:uid="{1EA67CC7-02A9-4587-AEF4-709D26FCE278}"/>
    <cellStyle name="Input 2 2 3 3 3 3 2 2 2" xfId="16079" xr:uid="{E092D296-7D04-45E8-AD93-950373388BE9}"/>
    <cellStyle name="Input 2 2 3 3 3 3 2 2 2 2" xfId="29495" xr:uid="{40FF2E5B-5848-47D0-A7E1-43DBEA2C3C08}"/>
    <cellStyle name="Input 2 2 3 3 3 3 2 2 3" xfId="20824" xr:uid="{2BE69BC5-D215-4F4F-8FC8-0A5192C6E288}"/>
    <cellStyle name="Input 2 2 3 3 3 3 2 3" xfId="13807" xr:uid="{C0E01F8C-19A5-46CC-B83B-B5D367CE6EF7}"/>
    <cellStyle name="Input 2 2 3 3 3 3 2 3 2" xfId="28129" xr:uid="{7C56B062-B4D9-4734-8E22-8B132E03A11C}"/>
    <cellStyle name="Input 2 2 3 3 3 3 2 4" xfId="19452" xr:uid="{5C9353F9-F016-4161-A71C-6E2593588C48}"/>
    <cellStyle name="Input 2 2 3 3 3 3 3" xfId="13075" xr:uid="{A78893C8-737F-4044-9F6A-E22974AC2D03}"/>
    <cellStyle name="Input 2 2 3 3 3 3 3 2" xfId="27397" xr:uid="{DCDC56FB-63F6-47C8-AA1B-FDC55C84A5D7}"/>
    <cellStyle name="Input 2 2 3 3 3 3 4" xfId="18720" xr:uid="{297D58CC-2D9C-4610-AD7B-28FAA473D36F}"/>
    <cellStyle name="Input 2 2 3 3 3 4" xfId="5422" xr:uid="{3AA4A6D4-E468-4B8D-AD11-310BF3376422}"/>
    <cellStyle name="Input 2 2 3 3 3 4 2" xfId="11973" xr:uid="{EF008E65-5BC6-405E-8690-66CD4A9DC5EA}"/>
    <cellStyle name="Input 2 2 3 3 3 4 2 2" xfId="26295" xr:uid="{65C333B8-B426-441A-BA63-CFA4178D1E6A}"/>
    <cellStyle name="Input 2 2 3 3 3 4 3" xfId="17618" xr:uid="{43F8581E-BCF6-4DCA-B7BE-F44B6D612DB6}"/>
    <cellStyle name="Input 2 2 3 3 3 5" xfId="4393" xr:uid="{B39F37C8-031E-4B95-B66A-8CBC4C2029F3}"/>
    <cellStyle name="Input 2 2 3 3 3 5 2" xfId="22925" xr:uid="{5BE48020-027B-467A-B048-64C6BD3E1922}"/>
    <cellStyle name="Input 2 2 3 3 3 6" xfId="5026" xr:uid="{BE3AEB15-C191-465D-89E0-BE5CA363D6F7}"/>
    <cellStyle name="Input 2 2 3 3 4" xfId="639" xr:uid="{C435F5AB-50F6-4DEA-A67E-63796A0A2B00}"/>
    <cellStyle name="Input 2 2 3 3 4 2" xfId="6430" xr:uid="{53C9C115-ED16-4519-A33D-AC57744B1048}"/>
    <cellStyle name="Input 2 2 3 3 4 2 2" xfId="13013" xr:uid="{C07B4787-0664-4778-A625-DF38003E6853}"/>
    <cellStyle name="Input 2 2 3 3 4 2 2 2" xfId="27335" xr:uid="{D24BCEF3-B522-4953-8988-B28AA90653AF}"/>
    <cellStyle name="Input 2 2 3 3 4 2 3" xfId="18658" xr:uid="{B453EE98-9EFC-4E0D-9D98-D8705924F866}"/>
    <cellStyle name="Input 2 2 3 3 4 3" xfId="7340" xr:uid="{F5528A44-A87C-4AE4-9C12-741C26A7FADE}"/>
    <cellStyle name="Input 2 2 3 3 4 3 2" xfId="9954" xr:uid="{0277BB7F-1B52-453E-9660-8C2ED176E530}"/>
    <cellStyle name="Input 2 2 3 3 4 3 2 2" xfId="16216" xr:uid="{7F6ADC91-2CFA-41BF-8B33-321E08040252}"/>
    <cellStyle name="Input 2 2 3 3 4 3 2 2 2" xfId="29632" xr:uid="{B4B08384-3F95-4B23-9DA6-B115FC2CC076}"/>
    <cellStyle name="Input 2 2 3 3 4 3 2 3" xfId="20961" xr:uid="{FA046948-F63C-4352-B823-A736BF4D8D8F}"/>
    <cellStyle name="Input 2 2 3 3 4 3 3" xfId="13944" xr:uid="{0941A571-63B5-408E-8A22-ACA00E65BDFE}"/>
    <cellStyle name="Input 2 2 3 3 4 3 3 2" xfId="28266" xr:uid="{0F56B60F-1ED0-4FBE-9E5C-56F089D0EF18}"/>
    <cellStyle name="Input 2 2 3 3 4 3 4" xfId="19589" xr:uid="{8123B5B6-5FCC-4EE5-BF2C-70D2BC2C2CA2}"/>
    <cellStyle name="Input 2 2 3 3 4 4" xfId="6785" xr:uid="{B0DA09A9-2E22-4A10-A997-9348E5AA5A35}"/>
    <cellStyle name="Input 2 2 3 3 4 4 2" xfId="23729" xr:uid="{1D0D557F-7765-4543-82FD-CF11EC0418E8}"/>
    <cellStyle name="Input 2 2 3 3 4 5" xfId="4697" xr:uid="{7AD2AD75-195D-4078-A9E1-052179A02BEF}"/>
    <cellStyle name="Input 2 2 3 3 5" xfId="640" xr:uid="{CD083410-6511-4633-BE1F-1710ACA95B1E}"/>
    <cellStyle name="Input 2 2 3 3 5 2" xfId="8061" xr:uid="{E3613FB6-ECA6-4E6A-A70E-E3D9F0A465E1}"/>
    <cellStyle name="Input 2 2 3 3 5 2 2" xfId="10675" xr:uid="{17A4E5D2-B0DC-40AB-B645-897564AF99E6}"/>
    <cellStyle name="Input 2 2 3 3 5 2 2 2" xfId="16937" xr:uid="{61C3D4EE-29B1-4978-8A7F-77CF3899F39E}"/>
    <cellStyle name="Input 2 2 3 3 5 2 2 2 2" xfId="30353" xr:uid="{21541CEA-6C4F-458A-881C-765AFCB0110C}"/>
    <cellStyle name="Input 2 2 3 3 5 2 2 3" xfId="21682" xr:uid="{E4D7062C-A000-45B5-93D1-439F2F3E0D3D}"/>
    <cellStyle name="Input 2 2 3 3 5 2 3" xfId="14665" xr:uid="{30CEAB0B-158E-4CB5-B8CB-06A0AC4BF63B}"/>
    <cellStyle name="Input 2 2 3 3 5 2 3 2" xfId="28987" xr:uid="{C99A8ACA-D4BD-4C51-8FC1-0DB32E4C89B1}"/>
    <cellStyle name="Input 2 2 3 3 5 2 4" xfId="20310" xr:uid="{077AE99F-08DE-4951-AC9E-489CDD363817}"/>
    <cellStyle name="Input 2 2 3 3 5 3" xfId="12924" xr:uid="{117EEFBB-D23E-4BF3-A88C-8EB12E30A770}"/>
    <cellStyle name="Input 2 2 3 3 5 3 2" xfId="27246" xr:uid="{3FA4B449-DE5E-437B-BF9B-750030E7C50E}"/>
    <cellStyle name="Input 2 2 3 3 5 4" xfId="18569" xr:uid="{919A7CBA-E936-410F-B598-C47B3419EE5C}"/>
    <cellStyle name="Input 2 2 3 3 6" xfId="5548" xr:uid="{866F956D-D59D-4A20-962D-2C6E56837411}"/>
    <cellStyle name="Input 2 2 3 3 6 2" xfId="12099" xr:uid="{293ED85F-868D-4C88-9537-2BCEA03A2E83}"/>
    <cellStyle name="Input 2 2 3 3 6 2 2" xfId="26421" xr:uid="{8E0318E7-9EF0-45A5-9955-A33192C42451}"/>
    <cellStyle name="Input 2 2 3 3 6 3" xfId="17744" xr:uid="{D44B891F-B817-4CE9-AC0B-F543D1A3330A}"/>
    <cellStyle name="Input 2 2 3 3 7" xfId="3737" xr:uid="{0ED257A0-3E1F-41B2-869B-4FFC83FCDA8E}"/>
    <cellStyle name="Input 2 2 3 3 7 2" xfId="22555" xr:uid="{9518C68C-7110-4CCB-B91C-CABC6BE65DD5}"/>
    <cellStyle name="Input 2 2 3 3 8" xfId="4903" xr:uid="{93BF52C4-F10F-4A06-A7CF-2FD0E0C9C687}"/>
    <cellStyle name="Input 2 2 3 4" xfId="641" xr:uid="{B4B6D902-1B72-442A-9C47-DA8E252645F0}"/>
    <cellStyle name="Input 2 2 3 4 2" xfId="642" xr:uid="{9AC8AC51-E69E-4FAA-977C-7C0E60FDDE9C}"/>
    <cellStyle name="Input 2 2 3 4 2 2" xfId="643" xr:uid="{3DABD346-D2AA-49A9-BA16-8572F56765EE}"/>
    <cellStyle name="Input 2 2 3 4 2 2 2" xfId="5485" xr:uid="{2DF294A2-76C7-47FB-9D8D-814FE098BA71}"/>
    <cellStyle name="Input 2 2 3 4 2 2 2 2" xfId="12036" xr:uid="{FF1B70BF-7E71-42D9-A576-30B5E5A69387}"/>
    <cellStyle name="Input 2 2 3 4 2 2 2 2 2" xfId="26358" xr:uid="{947969ED-6C00-4F35-9CDF-077E54108130}"/>
    <cellStyle name="Input 2 2 3 4 2 2 2 3" xfId="17681" xr:uid="{1857AEE1-C457-468B-B068-0D6DD901B5A4}"/>
    <cellStyle name="Input 2 2 3 4 2 2 3" xfId="7607" xr:uid="{3AB291C7-2CAC-4F69-BA7E-39BD50F3AC8B}"/>
    <cellStyle name="Input 2 2 3 4 2 2 3 2" xfId="10221" xr:uid="{E54E3AF2-52A5-4070-B1EE-433486A42393}"/>
    <cellStyle name="Input 2 2 3 4 2 2 3 2 2" xfId="16483" xr:uid="{0EF8F2E6-B5AF-418C-949D-1713BDCE6B8A}"/>
    <cellStyle name="Input 2 2 3 4 2 2 3 2 2 2" xfId="29899" xr:uid="{6E6E9618-D870-42DC-8A1F-49E4CB4A36FE}"/>
    <cellStyle name="Input 2 2 3 4 2 2 3 2 3" xfId="21228" xr:uid="{73CA3DF0-948D-403B-9AD1-7B841FDE9D0E}"/>
    <cellStyle name="Input 2 2 3 4 2 2 3 3" xfId="14211" xr:uid="{14FF6CA7-B364-445D-9046-91FE7E24D28D}"/>
    <cellStyle name="Input 2 2 3 4 2 2 3 3 2" xfId="28533" xr:uid="{85F033CA-C47D-459D-8BC8-5563E8AE40EC}"/>
    <cellStyle name="Input 2 2 3 4 2 2 3 4" xfId="19856" xr:uid="{5A6EC723-1579-4785-977A-57F8EB4869FF}"/>
    <cellStyle name="Input 2 2 3 4 2 2 4" xfId="6266" xr:uid="{38965114-7FE6-41C9-846B-4524238AD111}"/>
    <cellStyle name="Input 2 2 3 4 2 2 4 2" xfId="23483" xr:uid="{6802C427-10E9-424F-A6A8-FCC5849FBA34}"/>
    <cellStyle name="Input 2 2 3 4 2 2 5" xfId="17071" xr:uid="{CC850D37-6370-46D0-8D86-8C822CC1B592}"/>
    <cellStyle name="Input 2 2 3 4 2 3" xfId="644" xr:uid="{EF104344-D75D-49B9-9B77-EFF60F8A5625}"/>
    <cellStyle name="Input 2 2 3 4 2 3 2" xfId="7422" xr:uid="{391C18C9-B526-4167-A8DC-AC170C7C0D35}"/>
    <cellStyle name="Input 2 2 3 4 2 3 2 2" xfId="10036" xr:uid="{4C073C2B-E6A1-41CE-B574-F810824718F5}"/>
    <cellStyle name="Input 2 2 3 4 2 3 2 2 2" xfId="16298" xr:uid="{CBA353C0-3767-4770-AC76-8AD8E23AE386}"/>
    <cellStyle name="Input 2 2 3 4 2 3 2 2 2 2" xfId="29714" xr:uid="{EACA6F71-64B4-480C-BE67-27FCF1326FE7}"/>
    <cellStyle name="Input 2 2 3 4 2 3 2 2 3" xfId="21043" xr:uid="{6946F6A2-B99D-4B19-82E1-DC1F8ADC1887}"/>
    <cellStyle name="Input 2 2 3 4 2 3 2 3" xfId="14026" xr:uid="{9B70432E-9C12-49B1-9D43-E7FB5F0E1354}"/>
    <cellStyle name="Input 2 2 3 4 2 3 2 3 2" xfId="28348" xr:uid="{7186AC26-B7FC-4777-83AA-9E4E7EFB8DA0}"/>
    <cellStyle name="Input 2 2 3 4 2 3 2 4" xfId="19671" xr:uid="{D6C77DCB-57A4-472D-918F-05604EC7A091}"/>
    <cellStyle name="Input 2 2 3 4 2 3 3" xfId="13193" xr:uid="{D89365C4-0CC0-4D43-A32A-E427337890AD}"/>
    <cellStyle name="Input 2 2 3 4 2 3 3 2" xfId="27515" xr:uid="{2EE0705B-BED6-4337-831B-B4D86BF98F9D}"/>
    <cellStyle name="Input 2 2 3 4 2 3 4" xfId="18838" xr:uid="{71462D9F-1462-4459-BF1C-14B7D7DB089F}"/>
    <cellStyle name="Input 2 2 3 4 2 4" xfId="5630" xr:uid="{3E40A1F1-02D4-43FA-82C2-C8B131CE1346}"/>
    <cellStyle name="Input 2 2 3 4 2 4 2" xfId="12183" xr:uid="{65376A15-B630-45C4-8592-E27C98C80B13}"/>
    <cellStyle name="Input 2 2 3 4 2 4 2 2" xfId="26505" xr:uid="{AD31A636-753E-460D-8DB5-527CAA89D431}"/>
    <cellStyle name="Input 2 2 3 4 2 4 3" xfId="17828" xr:uid="{FD7D80BC-C8DA-4341-863D-25C95D93D479}"/>
    <cellStyle name="Input 2 2 3 4 2 5" xfId="4984" xr:uid="{D100E524-8291-467A-BD05-169C46513887}"/>
    <cellStyle name="Input 2 2 3 4 2 5 2" xfId="23294" xr:uid="{1E80ADEA-7727-4255-8D03-3181F8704DD9}"/>
    <cellStyle name="Input 2 2 3 4 2 6" xfId="15092" xr:uid="{4C5B298E-958D-4EE6-A50B-95ADE586A4CE}"/>
    <cellStyle name="Input 2 2 3 4 3" xfId="645" xr:uid="{95F20114-D506-4608-8EDF-F944DF8302A9}"/>
    <cellStyle name="Input 2 2 3 4 3 2" xfId="646" xr:uid="{996800A6-FDB9-4428-96A2-8E4485683FC9}"/>
    <cellStyle name="Input 2 2 3 4 3 2 2" xfId="6097" xr:uid="{057B66E9-2D5C-4400-B2DD-2EB0BDAE3D2B}"/>
    <cellStyle name="Input 2 2 3 4 3 2 2 2" xfId="12664" xr:uid="{FD56A58D-313E-4B73-963B-236567F3260B}"/>
    <cellStyle name="Input 2 2 3 4 3 2 2 2 2" xfId="26986" xr:uid="{2398408E-6D48-45E1-B2D0-C8570E6F6B7D}"/>
    <cellStyle name="Input 2 2 3 4 3 2 2 3" xfId="18309" xr:uid="{3BC3F82B-09E6-484B-A36C-292161C01D89}"/>
    <cellStyle name="Input 2 2 3 4 3 2 3" xfId="7223" xr:uid="{DD7062B7-ECED-484E-85E7-CA6FA7A90509}"/>
    <cellStyle name="Input 2 2 3 4 3 2 3 2" xfId="9837" xr:uid="{6935EFB9-51CB-43EA-99FC-65905976AAB5}"/>
    <cellStyle name="Input 2 2 3 4 3 2 3 2 2" xfId="16099" xr:uid="{907BCAFF-16B8-4F59-B9DB-721F25A19C4F}"/>
    <cellStyle name="Input 2 2 3 4 3 2 3 2 2 2" xfId="29515" xr:uid="{B676AD78-CEFD-4806-B3E9-28FCF55B19AB}"/>
    <cellStyle name="Input 2 2 3 4 3 2 3 2 3" xfId="20844" xr:uid="{00593BFF-4E14-47BA-AD41-91D29AAC2B72}"/>
    <cellStyle name="Input 2 2 3 4 3 2 3 3" xfId="13827" xr:uid="{BB785279-8A79-4ED8-BE4B-495571A21686}"/>
    <cellStyle name="Input 2 2 3 4 3 2 3 3 2" xfId="28149" xr:uid="{A9852712-8C47-4626-ADAB-D586D658B2E3}"/>
    <cellStyle name="Input 2 2 3 4 3 2 3 4" xfId="19472" xr:uid="{76F2F762-56E2-46DF-A56B-ECB21A3A9F94}"/>
    <cellStyle name="Input 2 2 3 4 3 2 4" xfId="3917" xr:uid="{314E2ADF-28A3-4839-899F-01B4CA23BCCC}"/>
    <cellStyle name="Input 2 2 3 4 3 2 4 2" xfId="22645" xr:uid="{5A394DE5-E11A-498F-AAB4-A43C44C5745E}"/>
    <cellStyle name="Input 2 2 3 4 3 2 5" xfId="15000" xr:uid="{E860F175-82A9-4CEE-93EC-59CAFB66BD49}"/>
    <cellStyle name="Input 2 2 3 4 3 3" xfId="647" xr:uid="{5E4E7A19-55F9-4968-95FD-5FBD5663AF05}"/>
    <cellStyle name="Input 2 2 3 4 3 3 2" xfId="7267" xr:uid="{EEBE8857-E7E2-4BEC-A3F0-FB5A8F3353A9}"/>
    <cellStyle name="Input 2 2 3 4 3 3 2 2" xfId="9881" xr:uid="{DBE2FCB2-CFAF-421B-8BAF-B4DFACD1F0BF}"/>
    <cellStyle name="Input 2 2 3 4 3 3 2 2 2" xfId="16143" xr:uid="{1DBC5DD1-611F-4CCD-9FA5-894DD614EFF3}"/>
    <cellStyle name="Input 2 2 3 4 3 3 2 2 2 2" xfId="29559" xr:uid="{89A49277-1D48-47CE-8DE6-4C0910769A71}"/>
    <cellStyle name="Input 2 2 3 4 3 3 2 2 3" xfId="20888" xr:uid="{DF919B43-57B6-4D6E-8A46-FD762AE87EA4}"/>
    <cellStyle name="Input 2 2 3 4 3 3 2 3" xfId="13871" xr:uid="{131765CD-6E00-49A9-BEAC-D590859BD6AA}"/>
    <cellStyle name="Input 2 2 3 4 3 3 2 3 2" xfId="28193" xr:uid="{C6297C8C-51B7-4705-87C7-5377B1A4F6D3}"/>
    <cellStyle name="Input 2 2 3 4 3 3 2 4" xfId="19516" xr:uid="{B0947734-708D-4F4E-86BC-CE5591124AD3}"/>
    <cellStyle name="Input 2 2 3 4 3 3 3" xfId="13077" xr:uid="{94D4BDAD-7328-412A-B5DF-D99E3447BFFA}"/>
    <cellStyle name="Input 2 2 3 4 3 3 3 2" xfId="27399" xr:uid="{1AB9328E-8983-4E32-81C7-7A5D12211AEA}"/>
    <cellStyle name="Input 2 2 3 4 3 3 4" xfId="18722" xr:uid="{29A85C06-D772-411C-B016-4F5327C26333}"/>
    <cellStyle name="Input 2 2 3 4 3 4" xfId="5425" xr:uid="{E937E719-155C-4AFB-9BA9-031298734386}"/>
    <cellStyle name="Input 2 2 3 4 3 4 2" xfId="11976" xr:uid="{E79B70FB-B01B-46B9-AD8B-A459F1156AC2}"/>
    <cellStyle name="Input 2 2 3 4 3 4 2 2" xfId="26298" xr:uid="{80B448F7-F416-45E4-AAFB-5F95F80ED9F9}"/>
    <cellStyle name="Input 2 2 3 4 3 4 3" xfId="17621" xr:uid="{E393F47B-F042-4DE5-A048-00AA8BF7865C}"/>
    <cellStyle name="Input 2 2 3 4 3 5" xfId="5005" xr:uid="{B1A78F7E-ECAD-4F29-9268-886BC5D3AF3D}"/>
    <cellStyle name="Input 2 2 3 4 3 5 2" xfId="23305" xr:uid="{822F008C-C9FB-4E21-BA50-C3EAB42E4B73}"/>
    <cellStyle name="Input 2 2 3 4 3 6" xfId="4925" xr:uid="{63BCED59-2E90-4BCD-A9B2-3EE13A86A6E7}"/>
    <cellStyle name="Input 2 2 3 4 4" xfId="648" xr:uid="{034C247E-FB83-40E1-B1D9-F41A46CD9C31}"/>
    <cellStyle name="Input 2 2 3 4 4 2" xfId="6017" xr:uid="{B2EC3917-7F5E-46E9-8560-5B5D51C9C4D1}"/>
    <cellStyle name="Input 2 2 3 4 4 2 2" xfId="12577" xr:uid="{BE291E83-A491-4188-8558-4182B43FB42E}"/>
    <cellStyle name="Input 2 2 3 4 4 2 2 2" xfId="26899" xr:uid="{4B88BC7B-7F11-4DBC-9925-9B5B3A1C4173}"/>
    <cellStyle name="Input 2 2 3 4 4 2 3" xfId="18222" xr:uid="{7EABB273-EF84-4453-B4D6-EDF0D24A2C4E}"/>
    <cellStyle name="Input 2 2 3 4 4 3" xfId="7390" xr:uid="{38490C54-AD49-4DED-9EDA-C1620938804D}"/>
    <cellStyle name="Input 2 2 3 4 4 3 2" xfId="10004" xr:uid="{35B6A383-C0F2-4FAD-B997-5EA01B924A24}"/>
    <cellStyle name="Input 2 2 3 4 4 3 2 2" xfId="16266" xr:uid="{93D78C8F-D58D-46B5-8CFC-997E68846F74}"/>
    <cellStyle name="Input 2 2 3 4 4 3 2 2 2" xfId="29682" xr:uid="{032CAF1C-C4CC-45B9-93DD-49A27D9DFAC3}"/>
    <cellStyle name="Input 2 2 3 4 4 3 2 3" xfId="21011" xr:uid="{2C87F970-061F-4728-81FC-810824379C1D}"/>
    <cellStyle name="Input 2 2 3 4 4 3 3" xfId="13994" xr:uid="{FD0A1AE8-13D8-4964-A8DC-E0526042094C}"/>
    <cellStyle name="Input 2 2 3 4 4 3 3 2" xfId="28316" xr:uid="{99D90A5A-1130-49C3-94FB-4B8DA6ECBCD6}"/>
    <cellStyle name="Input 2 2 3 4 4 3 4" xfId="19639" xr:uid="{2ED0D97F-779D-4850-933B-F0B1E08BB5CE}"/>
    <cellStyle name="Input 2 2 3 4 4 4" xfId="2790" xr:uid="{D48163D2-FAD8-4D83-97E9-CDA8606E9D6C}"/>
    <cellStyle name="Input 2 2 3 4 4 4 2" xfId="22358" xr:uid="{0BD13612-D8C0-4462-A484-DAFEBA04BC2E}"/>
    <cellStyle name="Input 2 2 3 4 4 5" xfId="5025" xr:uid="{14DA3106-984A-4C7B-93B3-A1B080C2E363}"/>
    <cellStyle name="Input 2 2 3 4 5" xfId="649" xr:uid="{6D6B5D68-F1F3-4C5D-9F5A-4D5666EBA643}"/>
    <cellStyle name="Input 2 2 3 4 5 2" xfId="7664" xr:uid="{66C0FBDE-4E96-4928-8E8E-EEE2FDA31F6E}"/>
    <cellStyle name="Input 2 2 3 4 5 2 2" xfId="10278" xr:uid="{04FB06AE-5A56-40D3-BFCE-7756C1CF2B3B}"/>
    <cellStyle name="Input 2 2 3 4 5 2 2 2" xfId="16540" xr:uid="{5333F58A-D7A7-46BC-8DF0-D22004C59E64}"/>
    <cellStyle name="Input 2 2 3 4 5 2 2 2 2" xfId="29956" xr:uid="{A32B718D-CC58-49FA-A96B-3DDA376E80E8}"/>
    <cellStyle name="Input 2 2 3 4 5 2 2 3" xfId="21285" xr:uid="{C63513C0-94E8-406C-9F16-21EDEE15B2E1}"/>
    <cellStyle name="Input 2 2 3 4 5 2 3" xfId="14268" xr:uid="{48AA8DB4-6946-4B17-925F-B2B9C41CF9FB}"/>
    <cellStyle name="Input 2 2 3 4 5 2 3 2" xfId="28590" xr:uid="{2B3EE47D-9EEE-43FA-A503-5C9CF9578FDA}"/>
    <cellStyle name="Input 2 2 3 4 5 2 4" xfId="19913" xr:uid="{30833261-5516-46A6-A42A-27CEFE74CEC6}"/>
    <cellStyle name="Input 2 2 3 4 5 3" xfId="11926" xr:uid="{1E19900B-6C27-4DEF-9BA7-41465BD1B24E}"/>
    <cellStyle name="Input 2 2 3 4 5 3 2" xfId="26248" xr:uid="{42BD9517-FA06-4BB1-909B-8759E3304FE0}"/>
    <cellStyle name="Input 2 2 3 4 5 4" xfId="17571" xr:uid="{ACEFCEC0-4CF8-4BE6-892F-6116F88CEC7F}"/>
    <cellStyle name="Input 2 2 3 4 6" xfId="4994" xr:uid="{2E0FB5D1-2AD7-47DB-83B2-6BA00F28F0E9}"/>
    <cellStyle name="Input 2 2 3 4 6 2" xfId="11537" xr:uid="{F05E5EAD-BE32-4C54-9926-6BE8D22FE0D5}"/>
    <cellStyle name="Input 2 2 3 4 6 2 2" xfId="25859" xr:uid="{200C7C8D-88B6-4D9A-93E5-22E7BE3357E5}"/>
    <cellStyle name="Input 2 2 3 4 6 3" xfId="17097" xr:uid="{7B74E730-071D-4A78-ACB8-8A8E501AD6F4}"/>
    <cellStyle name="Input 2 2 3 4 7" xfId="4659" xr:uid="{6BFD8990-CA87-4B22-9637-A74B660543D2}"/>
    <cellStyle name="Input 2 2 3 4 7 2" xfId="23100" xr:uid="{83C0591B-A511-4FC2-BDEF-C70979F688A0}"/>
    <cellStyle name="Input 2 2 3 4 8" xfId="15183" xr:uid="{156EAC76-E594-4173-AA3F-7611CBA8D843}"/>
    <cellStyle name="Input 2 2 3 5" xfId="650" xr:uid="{2A22B479-E983-4CAB-9FFD-1B523AA3684F}"/>
    <cellStyle name="Input 2 2 3 5 2" xfId="651" xr:uid="{B2E7B7FD-6684-4E79-90F1-477F88E80E28}"/>
    <cellStyle name="Input 2 2 3 5 2 2" xfId="652" xr:uid="{E1A5881F-6C48-4B20-99A1-E481F85753D8}"/>
    <cellStyle name="Input 2 2 3 5 2 2 2" xfId="5701" xr:uid="{B59F0F8F-BC1D-4040-8B4E-E19B2E651818}"/>
    <cellStyle name="Input 2 2 3 5 2 2 2 2" xfId="12254" xr:uid="{12A96DD0-B049-4C4D-A8A7-AC019AC6377F}"/>
    <cellStyle name="Input 2 2 3 5 2 2 2 2 2" xfId="26576" xr:uid="{0F32BAE4-5D17-46CB-A0CB-98B5EAB8C6D4}"/>
    <cellStyle name="Input 2 2 3 5 2 2 2 3" xfId="17899" xr:uid="{72BA7196-FB91-4551-918E-D97B3B08377E}"/>
    <cellStyle name="Input 2 2 3 5 2 2 3" xfId="4883" xr:uid="{6ACA2E92-6C17-4029-A1E7-A22D21275965}"/>
    <cellStyle name="Input 2 2 3 5 2 2 3 2" xfId="9509" xr:uid="{77DC9CA7-E875-4FE0-BB23-F0232F8D7838}"/>
    <cellStyle name="Input 2 2 3 5 2 2 3 2 2" xfId="15771" xr:uid="{00D47289-B4CB-4DDC-AF4D-C3A29DCDB096}"/>
    <cellStyle name="Input 2 2 3 5 2 2 3 2 2 2" xfId="29187" xr:uid="{8A0B3E22-6627-4E25-9E59-AAAE54E9601C}"/>
    <cellStyle name="Input 2 2 3 5 2 2 3 2 3" xfId="20516" xr:uid="{C689F024-1C37-4702-B763-A487A1D072F5}"/>
    <cellStyle name="Input 2 2 3 5 2 2 3 3" xfId="11418" xr:uid="{01F67EAF-51E3-4CF9-8592-D5D7B45AD50C}"/>
    <cellStyle name="Input 2 2 3 5 2 2 3 3 2" xfId="25740" xr:uid="{68291CB6-5FB4-47EC-ADEF-D5C6695D5575}"/>
    <cellStyle name="Input 2 2 3 5 2 2 3 4" xfId="14978" xr:uid="{BDC5CBA1-268B-4F87-A0A8-6874B79A3A0E}"/>
    <cellStyle name="Input 2 2 3 5 2 2 4" xfId="3915" xr:uid="{0329FA04-E0E8-448F-A783-6D481A52C7ED}"/>
    <cellStyle name="Input 2 2 3 5 2 2 4 2" xfId="22644" xr:uid="{016DEE63-06D1-4E65-9BFD-08BE6FFCD60E}"/>
    <cellStyle name="Input 2 2 3 5 2 2 5" xfId="14958" xr:uid="{54CCE805-1EAF-482A-AF07-921EC8BB5588}"/>
    <cellStyle name="Input 2 2 3 5 2 3" xfId="653" xr:uid="{EC25A7E9-1296-4A93-A152-F911D3EF8889}"/>
    <cellStyle name="Input 2 2 3 5 2 3 2" xfId="7045" xr:uid="{8D693076-D822-4EAA-AA77-E252B9A6AFBA}"/>
    <cellStyle name="Input 2 2 3 5 2 3 2 2" xfId="9659" xr:uid="{C5211D99-0D9A-4234-8DF3-9C138D68ECB1}"/>
    <cellStyle name="Input 2 2 3 5 2 3 2 2 2" xfId="15921" xr:uid="{5EEF596E-DEEF-48C1-B94F-66D3E580E2D6}"/>
    <cellStyle name="Input 2 2 3 5 2 3 2 2 2 2" xfId="29337" xr:uid="{977E5DD6-5B8D-4DE2-92A8-A3ADF4DC5ED3}"/>
    <cellStyle name="Input 2 2 3 5 2 3 2 2 3" xfId="20666" xr:uid="{FB9C254C-FF71-4DE0-A744-46CB33AC458A}"/>
    <cellStyle name="Input 2 2 3 5 2 3 2 3" xfId="13649" xr:uid="{B5E44384-34F4-498F-B322-FF8FCAFDB036}"/>
    <cellStyle name="Input 2 2 3 5 2 3 2 3 2" xfId="27971" xr:uid="{7CFAD9A0-5BF6-4702-A1A6-233C877656E5}"/>
    <cellStyle name="Input 2 2 3 5 2 3 2 4" xfId="19294" xr:uid="{78770BFE-D37F-40E2-A5DE-AFA45C153911}"/>
    <cellStyle name="Input 2 2 3 5 2 3 3" xfId="11609" xr:uid="{49413BC1-4047-4532-8DE1-7F5B788D940F}"/>
    <cellStyle name="Input 2 2 3 5 2 3 3 2" xfId="25931" xr:uid="{C3E1FE65-D0B4-4EA3-8F9E-E87CD75C2182}"/>
    <cellStyle name="Input 2 2 3 5 2 3 4" xfId="6471" xr:uid="{C66D296E-D02E-4D0B-8A89-DD000293E1ED}"/>
    <cellStyle name="Input 2 2 3 5 2 4" xfId="5006" xr:uid="{FAB488D0-1D89-4E94-8C4C-3104B2E31CB0}"/>
    <cellStyle name="Input 2 2 3 5 2 4 2" xfId="11551" xr:uid="{C499BF9C-6C82-443C-8543-1123AAD60E93}"/>
    <cellStyle name="Input 2 2 3 5 2 4 2 2" xfId="25873" xr:uid="{BD8BB06B-4436-41B6-9B1F-D37196D395F6}"/>
    <cellStyle name="Input 2 2 3 5 2 4 3" xfId="15319" xr:uid="{9E387E30-17AC-4353-B2A8-DA8E1E887F0C}"/>
    <cellStyle name="Input 2 2 3 5 2 5" xfId="4440" xr:uid="{1B429446-1A00-4816-86DD-2820F2C2EA66}"/>
    <cellStyle name="Input 2 2 3 5 2 5 2" xfId="22954" xr:uid="{CD01ADDB-9F95-45AE-9775-124256BE0187}"/>
    <cellStyle name="Input 2 2 3 5 2 6" xfId="14846" xr:uid="{6BC8EAA5-24CA-42DC-B47F-4E0001F0277D}"/>
    <cellStyle name="Input 2 2 3 5 3" xfId="654" xr:uid="{EBBEEBA2-F1AE-4C1C-A3FE-6F2B365602C2}"/>
    <cellStyle name="Input 2 2 3 5 3 2" xfId="5985" xr:uid="{7663FCC9-549C-4A0C-BB8D-FBE8E4094E4C}"/>
    <cellStyle name="Input 2 2 3 5 3 2 2" xfId="12543" xr:uid="{47B7F0DE-9141-403C-8D1C-E31050EEF3D5}"/>
    <cellStyle name="Input 2 2 3 5 3 2 2 2" xfId="26865" xr:uid="{9290E926-8204-4971-8521-38C548C57060}"/>
    <cellStyle name="Input 2 2 3 5 3 2 3" xfId="18188" xr:uid="{A22D6E6C-3D7B-435A-9C1C-1CBFD4D056C8}"/>
    <cellStyle name="Input 2 2 3 5 3 3" xfId="7076" xr:uid="{BE89C4FE-E36D-4CEC-9570-41178756ADBC}"/>
    <cellStyle name="Input 2 2 3 5 3 3 2" xfId="9690" xr:uid="{08BC2500-AD40-4173-AE38-9FA4D3500CC3}"/>
    <cellStyle name="Input 2 2 3 5 3 3 2 2" xfId="15952" xr:uid="{AA2893BE-BA91-4DD6-B3AE-963B41B390AE}"/>
    <cellStyle name="Input 2 2 3 5 3 3 2 2 2" xfId="29368" xr:uid="{E8090B0D-D5EF-4BFB-8C49-8D8E2229ED67}"/>
    <cellStyle name="Input 2 2 3 5 3 3 2 3" xfId="20697" xr:uid="{D625E834-F1C0-44BB-9741-7F982E34119A}"/>
    <cellStyle name="Input 2 2 3 5 3 3 3" xfId="13680" xr:uid="{87396525-BBE1-49FD-BB35-3F1AD5808B11}"/>
    <cellStyle name="Input 2 2 3 5 3 3 3 2" xfId="28002" xr:uid="{5C88294B-F69C-446D-B0F4-01D5794E1069}"/>
    <cellStyle name="Input 2 2 3 5 3 3 4" xfId="19325" xr:uid="{BBCFF3D5-2010-4665-A364-9FC812EF90FA}"/>
    <cellStyle name="Input 2 2 3 5 3 4" xfId="6712" xr:uid="{CFFB969B-1F5E-4973-B51C-F7F5F050F23F}"/>
    <cellStyle name="Input 2 2 3 5 3 4 2" xfId="23667" xr:uid="{B43455DF-F733-414C-BE88-7796C33DDCAE}"/>
    <cellStyle name="Input 2 2 3 5 3 5" xfId="15420" xr:uid="{02A36127-8FDD-4E31-89D3-A026DCB6B327}"/>
    <cellStyle name="Input 2 2 3 5 4" xfId="655" xr:uid="{C0321850-C3DA-4979-9749-661F7998037F}"/>
    <cellStyle name="Input 2 2 3 5 4 2" xfId="7512" xr:uid="{C2ACAC4E-5B3F-4300-A7B9-10051DF38CD7}"/>
    <cellStyle name="Input 2 2 3 5 4 2 2" xfId="10126" xr:uid="{15C064CE-BE6F-4C79-93BC-52734888E584}"/>
    <cellStyle name="Input 2 2 3 5 4 2 2 2" xfId="16388" xr:uid="{72F1B716-333D-479D-AA80-F65F1CF81970}"/>
    <cellStyle name="Input 2 2 3 5 4 2 2 2 2" xfId="29804" xr:uid="{48073424-F379-45D2-9544-0653CACEF3D1}"/>
    <cellStyle name="Input 2 2 3 5 4 2 2 3" xfId="21133" xr:uid="{2FA18674-6B50-47E4-876F-03269C117BD9}"/>
    <cellStyle name="Input 2 2 3 5 4 2 3" xfId="14116" xr:uid="{B83B11FD-AADC-4DF9-ABB6-85D6EE75A3A1}"/>
    <cellStyle name="Input 2 2 3 5 4 2 3 2" xfId="28438" xr:uid="{D7832E5B-B1BA-4BF0-B0C5-1BEC5F85355C}"/>
    <cellStyle name="Input 2 2 3 5 4 2 4" xfId="19761" xr:uid="{DBCCE5AA-856B-4582-92B0-4B8F0C1CF9EB}"/>
    <cellStyle name="Input 2 2 3 5 4 3" xfId="12850" xr:uid="{446AE394-1C05-4B02-8C17-43682ECB24AC}"/>
    <cellStyle name="Input 2 2 3 5 4 3 2" xfId="27172" xr:uid="{61FD0802-4AEA-4D71-A216-1D867293CADB}"/>
    <cellStyle name="Input 2 2 3 5 4 4" xfId="18495" xr:uid="{0A405AB8-C8EE-4860-93B4-966A8D77A66B}"/>
    <cellStyle name="Input 2 2 3 5 5" xfId="5439" xr:uid="{99410F0C-2BDE-46CD-B9F8-0EDA18E1E1F8}"/>
    <cellStyle name="Input 2 2 3 5 5 2" xfId="11990" xr:uid="{3383C86A-E227-488A-B31B-3AFDE59F3F2A}"/>
    <cellStyle name="Input 2 2 3 5 5 2 2" xfId="26312" xr:uid="{03DF665D-C255-4D30-8B07-6C2317FA66B5}"/>
    <cellStyle name="Input 2 2 3 5 5 3" xfId="17635" xr:uid="{2EDA67FD-2BED-4037-9A98-14BFB5970839}"/>
    <cellStyle name="Input 2 2 3 5 6" xfId="4801" xr:uid="{C093F6C2-0EB8-421C-ABA3-E16AFF20F8C3}"/>
    <cellStyle name="Input 2 2 3 5 6 2" xfId="23194" xr:uid="{7278AF50-2096-44B2-98D4-CFB9AD3A51DB}"/>
    <cellStyle name="Input 2 2 3 5 7" xfId="14903" xr:uid="{488C8A02-9A71-4C37-ADF8-FCF7A6061B80}"/>
    <cellStyle name="Input 2 2 3 6" xfId="656" xr:uid="{B7151692-DAD8-4214-B497-61FA4BF77494}"/>
    <cellStyle name="Input 2 2 3 6 2" xfId="657" xr:uid="{EAFD7886-46CD-4C9D-94A5-BB421344DB35}"/>
    <cellStyle name="Input 2 2 3 6 2 2" xfId="6948" xr:uid="{ED6D1788-8C22-4296-976E-226A021DDFCB}"/>
    <cellStyle name="Input 2 2 3 6 2 2 2" xfId="13552" xr:uid="{87D08C70-A930-4142-A56C-BC63CF76E2AA}"/>
    <cellStyle name="Input 2 2 3 6 2 2 2 2" xfId="27874" xr:uid="{3415B00F-D191-4A39-8651-8744B5DDA758}"/>
    <cellStyle name="Input 2 2 3 6 2 2 3" xfId="19197" xr:uid="{A62B1EE9-53D9-4F58-B0F3-CD4EA7E1976F}"/>
    <cellStyle name="Input 2 2 3 6 2 3" xfId="7369" xr:uid="{69AB1F1B-9A33-4B40-BC98-BA1DBB9BCAFF}"/>
    <cellStyle name="Input 2 2 3 6 2 3 2" xfId="9983" xr:uid="{ACAE6AEC-6880-4355-868C-3543A1ED87BA}"/>
    <cellStyle name="Input 2 2 3 6 2 3 2 2" xfId="16245" xr:uid="{456F6D77-C3C7-478F-83D9-7D98A71CC664}"/>
    <cellStyle name="Input 2 2 3 6 2 3 2 2 2" xfId="29661" xr:uid="{CB5837D2-FE69-4970-8332-DCB4E06F339D}"/>
    <cellStyle name="Input 2 2 3 6 2 3 2 3" xfId="20990" xr:uid="{D41EB05C-16C4-4BD1-98E9-22CA0384E8FA}"/>
    <cellStyle name="Input 2 2 3 6 2 3 3" xfId="13973" xr:uid="{065911E6-0DAE-4717-B8E2-C6D5CF586F54}"/>
    <cellStyle name="Input 2 2 3 6 2 3 3 2" xfId="28295" xr:uid="{1D2DAB2E-330F-4826-B92D-77CB16C6A7FA}"/>
    <cellStyle name="Input 2 2 3 6 2 3 4" xfId="19618" xr:uid="{29417DB7-6FC4-4D0B-94DD-6273EDB1E105}"/>
    <cellStyle name="Input 2 2 3 6 2 4" xfId="11442" xr:uid="{D7465C37-051D-4FE8-BD56-1FECCFF73FE8}"/>
    <cellStyle name="Input 2 2 3 6 2 4 2" xfId="25764" xr:uid="{71E3409C-6596-4262-A28D-E3A321ED97E8}"/>
    <cellStyle name="Input 2 2 3 6 2 5" xfId="14873" xr:uid="{C2397015-CC1B-4D03-B7C9-880772DA07A1}"/>
    <cellStyle name="Input 2 2 3 6 3" xfId="658" xr:uid="{35D1F7F8-F377-4485-B4AC-FD75C139D267}"/>
    <cellStyle name="Input 2 2 3 6 3 2" xfId="5332" xr:uid="{361AB4DF-B005-4679-8E91-1AD416DCC485}"/>
    <cellStyle name="Input 2 2 3 6 3 2 2" xfId="9641" xr:uid="{ACD51D53-87D2-4CFF-B3E0-DA7DE50018A1}"/>
    <cellStyle name="Input 2 2 3 6 3 2 2 2" xfId="15903" xr:uid="{57BCC23D-92F3-47FE-9AAC-04F1B92A0990}"/>
    <cellStyle name="Input 2 2 3 6 3 2 2 2 2" xfId="29319" xr:uid="{0DB4BA2D-601C-48CC-84DF-4B49876596BE}"/>
    <cellStyle name="Input 2 2 3 6 3 2 2 3" xfId="20648" xr:uid="{EABB80C6-8B75-4789-9F27-922549C050F5}"/>
    <cellStyle name="Input 2 2 3 6 3 2 3" xfId="11882" xr:uid="{FAFD1118-5209-4FD0-B2C5-445AE38C7CF5}"/>
    <cellStyle name="Input 2 2 3 6 3 2 3 2" xfId="26204" xr:uid="{6B3FC2DD-9F83-467A-9F09-E8A4F4B207C9}"/>
    <cellStyle name="Input 2 2 3 6 3 2 4" xfId="17527" xr:uid="{53F7945A-FEC4-4E71-AF0A-41929D2A7841}"/>
    <cellStyle name="Input 2 2 3 6 3 3" xfId="13090" xr:uid="{3EB8DD55-0155-4B10-90D5-B1416C10D3F1}"/>
    <cellStyle name="Input 2 2 3 6 3 3 2" xfId="27412" xr:uid="{21465FD7-E9B7-4DFD-8F33-43191DE7A2D9}"/>
    <cellStyle name="Input 2 2 3 6 3 4" xfId="18735" xr:uid="{B0390C9F-0991-40B6-A62B-488DFFB56598}"/>
    <cellStyle name="Input 2 2 3 6 4" xfId="5445" xr:uid="{EBD6B824-AC3C-425F-92B8-6DDFEE77F766}"/>
    <cellStyle name="Input 2 2 3 6 4 2" xfId="11996" xr:uid="{07E42027-750C-4AC1-904F-109C7CF2934F}"/>
    <cellStyle name="Input 2 2 3 6 4 2 2" xfId="26318" xr:uid="{0EE950FF-94C6-40F4-8194-6DEC66E24185}"/>
    <cellStyle name="Input 2 2 3 6 4 3" xfId="17641" xr:uid="{217318B3-BCA8-4003-90A5-B1FC6D796D39}"/>
    <cellStyle name="Input 2 2 3 6 5" xfId="6778" xr:uid="{7C0EE4E9-A19A-40E6-8EA4-67B6E8D0EBBC}"/>
    <cellStyle name="Input 2 2 3 6 5 2" xfId="23723" xr:uid="{F4AE8639-4DE7-4D5D-860E-9A76B2664E45}"/>
    <cellStyle name="Input 2 2 3 6 6" xfId="17323" xr:uid="{F6D9D737-0A01-42F3-AB6A-4EB40017CB26}"/>
    <cellStyle name="Input 2 2 3 7" xfId="659" xr:uid="{BE0CCE50-D384-4AB7-856D-083006E47462}"/>
    <cellStyle name="Input 2 2 3 7 2" xfId="6488" xr:uid="{213C01AB-FC95-4EC2-A444-9F7E47BB6CB5}"/>
    <cellStyle name="Input 2 2 3 7 2 2" xfId="13071" xr:uid="{796FB458-E9AF-4CC5-B0A2-42C66BF67F72}"/>
    <cellStyle name="Input 2 2 3 7 2 2 2" xfId="27393" xr:uid="{1057CFA8-0146-49A4-84A7-D5037B270A57}"/>
    <cellStyle name="Input 2 2 3 7 2 3" xfId="18716" xr:uid="{BCA7628A-7D0E-4F14-9B3B-A4A7E080B5AC}"/>
    <cellStyle name="Input 2 2 3 7 3" xfId="4789" xr:uid="{F936211F-F5F7-46DD-94DD-F24D0B2A506B}"/>
    <cellStyle name="Input 2 2 3 7 3 2" xfId="9485" xr:uid="{23C5FE90-C5D8-48B4-84CE-63CEBD6C0BD3}"/>
    <cellStyle name="Input 2 2 3 7 3 2 2" xfId="15747" xr:uid="{14EE3CA8-E9C6-4553-8821-8DBEC7FA6855}"/>
    <cellStyle name="Input 2 2 3 7 3 2 2 2" xfId="29163" xr:uid="{5139F7FF-5E34-44DF-AB09-184688B0B22B}"/>
    <cellStyle name="Input 2 2 3 7 3 2 3" xfId="20492" xr:uid="{DA856299-D399-435D-8078-04B3802324D5}"/>
    <cellStyle name="Input 2 2 3 7 3 3" xfId="11318" xr:uid="{27365A45-EFB1-426F-90D1-5E50F8C6E57E}"/>
    <cellStyle name="Input 2 2 3 7 3 3 2" xfId="25640" xr:uid="{F3EC7713-FEEF-40A9-BA36-6FF8013D8958}"/>
    <cellStyle name="Input 2 2 3 7 3 4" xfId="17087" xr:uid="{ECEB41C5-7283-4A93-BF4A-3BC8BD79F80D}"/>
    <cellStyle name="Input 2 2 3 7 4" xfId="4175" xr:uid="{2D9D6419-1C51-47F7-B6B6-358D5DD74293}"/>
    <cellStyle name="Input 2 2 3 7 4 2" xfId="22798" xr:uid="{211252C3-E141-4CD3-BE26-D349E24D62EF}"/>
    <cellStyle name="Input 2 2 3 7 5" xfId="15592" xr:uid="{EB9290C7-0126-409C-AE6F-76A60E5E4243}"/>
    <cellStyle name="Input 2 2 3 8" xfId="660" xr:uid="{782CC777-EB0F-4C8F-A42C-56F4D3A3CC1D}"/>
    <cellStyle name="Input 2 2 3 8 2" xfId="7081" xr:uid="{3E32DB48-A6E5-4747-8233-155917C5C3BA}"/>
    <cellStyle name="Input 2 2 3 8 2 2" xfId="9695" xr:uid="{07C8B455-5CF3-40BF-80C7-E8EF26AE1794}"/>
    <cellStyle name="Input 2 2 3 8 2 2 2" xfId="15957" xr:uid="{ED11D6AD-DF37-4357-969F-C2221040E7A9}"/>
    <cellStyle name="Input 2 2 3 8 2 2 2 2" xfId="29373" xr:uid="{E373C77B-7F4C-4872-B3DB-CD700CCE729C}"/>
    <cellStyle name="Input 2 2 3 8 2 2 3" xfId="20702" xr:uid="{09F93157-36B5-495E-9BFC-51163E54E186}"/>
    <cellStyle name="Input 2 2 3 8 2 3" xfId="13685" xr:uid="{E8AD46B0-0645-4EE2-9AE2-60F5C4D23A9A}"/>
    <cellStyle name="Input 2 2 3 8 2 3 2" xfId="28007" xr:uid="{8562A06B-4F2F-4F55-AED3-7A7AA1EC03E0}"/>
    <cellStyle name="Input 2 2 3 8 2 4" xfId="19330" xr:uid="{D8E3E90C-9ED5-4C12-A69A-BC64E6532216}"/>
    <cellStyle name="Input 2 2 3 8 3" xfId="12748" xr:uid="{02AFA6B2-13AD-4DB8-AB11-F102BA624A63}"/>
    <cellStyle name="Input 2 2 3 8 3 2" xfId="27070" xr:uid="{61D149DB-CEB5-449B-A0E8-588EF55ABB80}"/>
    <cellStyle name="Input 2 2 3 8 4" xfId="18393" xr:uid="{48C02237-9870-4FBD-9C8A-0ADCDF550B94}"/>
    <cellStyle name="Input 2 2 3 9" xfId="5379" xr:uid="{9152AFC5-B181-4D88-AA60-25E3CC99323B}"/>
    <cellStyle name="Input 2 2 3 9 2" xfId="11929" xr:uid="{0CD79128-0F72-4F71-A1B1-345A330BDDCC}"/>
    <cellStyle name="Input 2 2 3 9 2 2" xfId="26251" xr:uid="{6A7A8CA4-5932-4D75-8612-46EE849AAFB6}"/>
    <cellStyle name="Input 2 2 3 9 3" xfId="17574" xr:uid="{EECA4584-9718-4399-9C1B-7D40B215331A}"/>
    <cellStyle name="Input 2 2 4" xfId="661" xr:uid="{73D3F373-C0E2-4E77-839B-288D825AD8C3}"/>
    <cellStyle name="Input 2 2 4 2" xfId="662" xr:uid="{A3C2C98F-E161-4F5F-8AE3-B7E45829E8E3}"/>
    <cellStyle name="Input 2 2 4 2 2" xfId="663" xr:uid="{27BD3B3A-65B9-4637-9894-46E3AE57A160}"/>
    <cellStyle name="Input 2 2 4 2 2 2" xfId="6400" xr:uid="{EED5F3D3-7A8C-4293-A5C6-A83E7AD0B970}"/>
    <cellStyle name="Input 2 2 4 2 2 2 2" xfId="12983" xr:uid="{2D7EF33D-86BD-4644-A2A0-FC50BF8AF02A}"/>
    <cellStyle name="Input 2 2 4 2 2 2 2 2" xfId="27305" xr:uid="{C235E019-7439-49CC-A220-209FABE6EAB5}"/>
    <cellStyle name="Input 2 2 4 2 2 2 3" xfId="18628" xr:uid="{682C65E4-90BF-478E-8EE2-FA34417BFB07}"/>
    <cellStyle name="Input 2 2 4 2 2 3" xfId="3899" xr:uid="{AAA35D0F-8F32-487F-8D2C-333A38EB83D6}"/>
    <cellStyle name="Input 2 2 4 2 2 3 2" xfId="9390" xr:uid="{22D1DE3E-BBF2-4C02-9D4E-B6E1BF720D2E}"/>
    <cellStyle name="Input 2 2 4 2 2 3 2 2" xfId="15652" xr:uid="{424E78D9-361D-48D7-8529-A56A8E3C959D}"/>
    <cellStyle name="Input 2 2 4 2 2 3 2 2 2" xfId="29068" xr:uid="{D27F7300-672A-4455-A356-9D56653A05D5}"/>
    <cellStyle name="Input 2 2 4 2 2 3 2 3" xfId="20397" xr:uid="{A0486343-6FFC-41DF-B971-0A4E532F33AE}"/>
    <cellStyle name="Input 2 2 4 2 2 3 3" xfId="4920" xr:uid="{0EA205A5-4CAC-4293-B5E1-7E7020F0D293}"/>
    <cellStyle name="Input 2 2 4 2 2 3 3 2" xfId="23263" xr:uid="{0295AEF2-74B9-4540-94F7-87247F90C53D}"/>
    <cellStyle name="Input 2 2 4 2 2 3 4" xfId="17251" xr:uid="{A124A964-23AB-45F9-BDE9-480AEB9DE1EC}"/>
    <cellStyle name="Input 2 2 4 2 2 4" xfId="2795" xr:uid="{7D65B740-B54F-42FA-9F46-C65921259CE5}"/>
    <cellStyle name="Input 2 2 4 2 2 4 2" xfId="22362" xr:uid="{E508C973-3C72-478C-9BDD-493651B972B0}"/>
    <cellStyle name="Input 2 2 4 2 2 5" xfId="14744" xr:uid="{99C182A8-5AEB-4FAE-9166-956DAF6DA40C}"/>
    <cellStyle name="Input 2 2 4 2 3" xfId="664" xr:uid="{DAD26C15-664D-4A19-ACB4-1D4D825590E9}"/>
    <cellStyle name="Input 2 2 4 2 3 2" xfId="4248" xr:uid="{F48E8BDE-B8ED-4F57-A235-EA781071A2A6}"/>
    <cellStyle name="Input 2 2 4 2 3 2 2" xfId="9433" xr:uid="{F64287C2-2E0A-41C7-898E-B42E646E06BE}"/>
    <cellStyle name="Input 2 2 4 2 3 2 2 2" xfId="15695" xr:uid="{087DD905-CC95-4F3D-A251-69F398F87DEC}"/>
    <cellStyle name="Input 2 2 4 2 3 2 2 2 2" xfId="29111" xr:uid="{03E60C59-6486-4418-BE16-41926EAF5F9B}"/>
    <cellStyle name="Input 2 2 4 2 3 2 2 3" xfId="20440" xr:uid="{35122799-3E09-4FA1-A9C7-743B68317B3B}"/>
    <cellStyle name="Input 2 2 4 2 3 2 3" xfId="5059" xr:uid="{125C2C6C-4162-452D-A4B3-9F2CB9897D56}"/>
    <cellStyle name="Input 2 2 4 2 3 2 3 2" xfId="23321" xr:uid="{D699C7EF-306D-4A39-A5B7-91D9DD8A0AB3}"/>
    <cellStyle name="Input 2 2 4 2 3 2 4" xfId="17206" xr:uid="{CB6C08BB-E7BE-4555-A14D-B173D5732B49}"/>
    <cellStyle name="Input 2 2 4 2 3 3" xfId="13249" xr:uid="{3BBD0C1A-3754-4D28-BD26-542D169F86DE}"/>
    <cellStyle name="Input 2 2 4 2 3 3 2" xfId="27571" xr:uid="{7060649F-3689-4DDB-8F7D-610153629166}"/>
    <cellStyle name="Input 2 2 4 2 3 4" xfId="18894" xr:uid="{42B50D3F-9516-49E8-8871-102987ADA1B2}"/>
    <cellStyle name="Input 2 2 4 2 4" xfId="5691" xr:uid="{870E5ED7-5A73-489D-85C0-A7F65639AD25}"/>
    <cellStyle name="Input 2 2 4 2 4 2" xfId="12244" xr:uid="{4BD22405-9A1F-4D2F-9BAF-C81060F18685}"/>
    <cellStyle name="Input 2 2 4 2 4 2 2" xfId="26566" xr:uid="{9BED6899-9A88-4368-ACFF-FE9176DB4141}"/>
    <cellStyle name="Input 2 2 4 2 4 3" xfId="17889" xr:uid="{5E53C7CE-7DCD-49DD-B3D1-222D1C158E5A}"/>
    <cellStyle name="Input 2 2 4 2 5" xfId="5024" xr:uid="{415AB37B-BDA9-4D4E-B3B2-CE7478E395F7}"/>
    <cellStyle name="Input 2 2 4 2 5 2" xfId="23312" xr:uid="{46A0CEF0-7F2C-4E7C-BE2F-96EBA0915EEC}"/>
    <cellStyle name="Input 2 2 4 2 6" xfId="17216" xr:uid="{F3535728-DCB2-47AA-B11F-2C0CAEC5781C}"/>
    <cellStyle name="Input 2 2 4 3" xfId="665" xr:uid="{F7742C0C-1EF7-49CA-A31F-2CAF087A578A}"/>
    <cellStyle name="Input 2 2 4 3 2" xfId="666" xr:uid="{DC21CB61-065E-4047-B8EE-3943616D0125}"/>
    <cellStyle name="Input 2 2 4 3 2 2" xfId="5938" xr:uid="{A757977C-8D6D-4EBE-B90C-3F15EAB6D8C0}"/>
    <cellStyle name="Input 2 2 4 3 2 2 2" xfId="12495" xr:uid="{2F477CC0-DDF0-4477-8C7E-FEA3DF15850D}"/>
    <cellStyle name="Input 2 2 4 3 2 2 2 2" xfId="26817" xr:uid="{065A4B82-9437-4882-B2D6-22ACB1C5E43C}"/>
    <cellStyle name="Input 2 2 4 3 2 2 3" xfId="18140" xr:uid="{872B36EE-04BA-4220-9F8A-C7CF389DF03B}"/>
    <cellStyle name="Input 2 2 4 3 2 3" xfId="5343" xr:uid="{52BAF84A-55A8-4E86-B06F-DB966546220E}"/>
    <cellStyle name="Input 2 2 4 3 2 3 2" xfId="9652" xr:uid="{6A969B08-B6C6-4591-82A2-C8E40483BB2A}"/>
    <cellStyle name="Input 2 2 4 3 2 3 2 2" xfId="15914" xr:uid="{8675722D-4FDA-4898-BC3E-3C8BFDD0ECA9}"/>
    <cellStyle name="Input 2 2 4 3 2 3 2 2 2" xfId="29330" xr:uid="{930EC2D3-C099-45B7-B94C-FE17BD98D00A}"/>
    <cellStyle name="Input 2 2 4 3 2 3 2 3" xfId="20659" xr:uid="{44703B4D-9236-4916-8A0C-A1D68360CBA9}"/>
    <cellStyle name="Input 2 2 4 3 2 3 3" xfId="11893" xr:uid="{D17DB68B-2299-447F-8F55-D0E280025AA1}"/>
    <cellStyle name="Input 2 2 4 3 2 3 3 2" xfId="26215" xr:uid="{21701C2E-D600-47B1-B18B-47D8041178E5}"/>
    <cellStyle name="Input 2 2 4 3 2 3 4" xfId="17538" xr:uid="{2C2FE8EF-08C5-4194-B4FB-EE7A0C9D1DDE}"/>
    <cellStyle name="Input 2 2 4 3 2 4" xfId="6247" xr:uid="{97BBEEFF-E5E9-4B58-A771-EB585EE775EA}"/>
    <cellStyle name="Input 2 2 4 3 2 4 2" xfId="23471" xr:uid="{A6260EBF-4FA0-400E-87C5-65CFD93B48C6}"/>
    <cellStyle name="Input 2 2 4 3 2 5" xfId="14763" xr:uid="{6B9E5740-FDA9-4CCC-93BD-F0FE65BEC6C4}"/>
    <cellStyle name="Input 2 2 4 3 3" xfId="667" xr:uid="{DCBE4571-58FF-48C2-B9A4-6850A6371CF1}"/>
    <cellStyle name="Input 2 2 4 3 3 2" xfId="7997" xr:uid="{806D9212-623E-45C7-84EF-B729C7C7F8D7}"/>
    <cellStyle name="Input 2 2 4 3 3 2 2" xfId="10611" xr:uid="{1F50E534-E84E-4E5C-9A46-565EAAD55632}"/>
    <cellStyle name="Input 2 2 4 3 3 2 2 2" xfId="16873" xr:uid="{23F8DDF7-2020-4EDC-9074-A8E8C76DB251}"/>
    <cellStyle name="Input 2 2 4 3 3 2 2 2 2" xfId="30289" xr:uid="{85783662-87F0-4E1E-985D-D29622D14761}"/>
    <cellStyle name="Input 2 2 4 3 3 2 2 3" xfId="21618" xr:uid="{EAD51A25-82C2-4D99-9A22-EE1724D3BFA5}"/>
    <cellStyle name="Input 2 2 4 3 3 2 3" xfId="14601" xr:uid="{9E963289-DB84-4455-AE00-44C2DDD96420}"/>
    <cellStyle name="Input 2 2 4 3 3 2 3 2" xfId="28923" xr:uid="{E24360D1-BAF0-449E-91C6-11E44F832A0C}"/>
    <cellStyle name="Input 2 2 4 3 3 2 4" xfId="20246" xr:uid="{64D9092F-F5EA-497E-A873-4515D1199323}"/>
    <cellStyle name="Input 2 2 4 3 3 3" xfId="13378" xr:uid="{4FFA5224-8839-4EE2-AEE1-872F5BD9EDF0}"/>
    <cellStyle name="Input 2 2 4 3 3 3 2" xfId="27700" xr:uid="{725B8497-53E2-497E-9ADA-A09259174F70}"/>
    <cellStyle name="Input 2 2 4 3 3 4" xfId="19023" xr:uid="{73D48819-25C8-4E8D-A68B-DF1EACE82D73}"/>
    <cellStyle name="Input 2 2 4 3 4" xfId="5832" xr:uid="{9C3646E6-2D91-4396-8234-292E3C56E839}"/>
    <cellStyle name="Input 2 2 4 3 4 2" xfId="12385" xr:uid="{BFD158F1-B70E-4A76-8EB4-9EB2334A9143}"/>
    <cellStyle name="Input 2 2 4 3 4 2 2" xfId="26707" xr:uid="{67FD6A45-257E-4036-80E6-D3135C8DEE6B}"/>
    <cellStyle name="Input 2 2 4 3 4 3" xfId="18030" xr:uid="{535350DB-BFC2-4A90-A497-2AB7B94A14F3}"/>
    <cellStyle name="Input 2 2 4 3 5" xfId="4748" xr:uid="{62E89D4E-FB6B-4A20-8199-9A56132E6468}"/>
    <cellStyle name="Input 2 2 4 3 5 2" xfId="23168" xr:uid="{DFC3DB98-62DA-442F-8DE5-C1749E9B43AF}"/>
    <cellStyle name="Input 2 2 4 3 6" xfId="14937" xr:uid="{50D140A9-B830-49D4-949B-6C175DEFADA2}"/>
    <cellStyle name="Input 2 2 4 4" xfId="668" xr:uid="{E65AC611-2148-4034-A581-DFBB79D764A1}"/>
    <cellStyle name="Input 2 2 4 4 2" xfId="7030" xr:uid="{BAA32430-50C1-432D-87AE-B79F25079876}"/>
    <cellStyle name="Input 2 2 4 4 2 2" xfId="13634" xr:uid="{16AA34D4-C37F-458A-9494-90C057CA1D13}"/>
    <cellStyle name="Input 2 2 4 4 2 2 2" xfId="27956" xr:uid="{9A2B62AC-0F59-4C07-BD0A-EF15E0B3B55A}"/>
    <cellStyle name="Input 2 2 4 4 2 3" xfId="19279" xr:uid="{830DC221-D9D2-4D96-A095-235577C7BC70}"/>
    <cellStyle name="Input 2 2 4 4 3" xfId="8008" xr:uid="{A60D408F-69A7-4250-938A-C607CE3FC407}"/>
    <cellStyle name="Input 2 2 4 4 3 2" xfId="10622" xr:uid="{C2B62127-4D73-41B8-AA0F-B5D7496CA50F}"/>
    <cellStyle name="Input 2 2 4 4 3 2 2" xfId="16884" xr:uid="{16434174-C486-4C53-8716-CEF82B9D7886}"/>
    <cellStyle name="Input 2 2 4 4 3 2 2 2" xfId="30300" xr:uid="{AED2D546-B855-4BDD-B84E-DCFB68CF2E8B}"/>
    <cellStyle name="Input 2 2 4 4 3 2 3" xfId="21629" xr:uid="{3C932590-520A-4906-BC8E-1EBE7AFFF1DE}"/>
    <cellStyle name="Input 2 2 4 4 3 3" xfId="14612" xr:uid="{4BB04DFD-2A2A-47C1-A39D-6D28B87C674E}"/>
    <cellStyle name="Input 2 2 4 4 3 3 2" xfId="28934" xr:uid="{1EC497ED-7E93-4FE2-B138-B82E0E871E16}"/>
    <cellStyle name="Input 2 2 4 4 3 4" xfId="20257" xr:uid="{F75EC89A-C807-4C90-8965-2DE1CEE33286}"/>
    <cellStyle name="Input 2 2 4 4 4" xfId="11570" xr:uid="{9710B84C-5987-4ECD-920D-C863A1FC3BE8}"/>
    <cellStyle name="Input 2 2 4 4 4 2" xfId="25892" xr:uid="{A791690D-D670-48BC-80E9-CC0D9C4D1B49}"/>
    <cellStyle name="Input 2 2 4 4 5" xfId="16970" xr:uid="{21803BD4-30A3-4856-A39C-417DD7E37917}"/>
    <cellStyle name="Input 2 2 4 5" xfId="669" xr:uid="{571ED478-DD76-4D9F-956F-2AC0214EE869}"/>
    <cellStyle name="Input 2 2 4 5 2" xfId="7834" xr:uid="{C67609C8-25FC-428B-A2B6-0BADC0BA274F}"/>
    <cellStyle name="Input 2 2 4 5 2 2" xfId="10448" xr:uid="{DE1D90B3-07B4-4300-A455-EEBCC77429C4}"/>
    <cellStyle name="Input 2 2 4 5 2 2 2" xfId="16710" xr:uid="{868946E3-A902-47AC-B4B9-59D97221FC32}"/>
    <cellStyle name="Input 2 2 4 5 2 2 2 2" xfId="30126" xr:uid="{0F055964-EA64-4958-9A05-346210B5E856}"/>
    <cellStyle name="Input 2 2 4 5 2 2 3" xfId="21455" xr:uid="{401E190F-AC3B-4724-A49B-7C7E37D1CBAF}"/>
    <cellStyle name="Input 2 2 4 5 2 3" xfId="14438" xr:uid="{564EA335-BB8B-4E3D-BB92-38AB04B81834}"/>
    <cellStyle name="Input 2 2 4 5 2 3 2" xfId="28760" xr:uid="{9D68E12B-5196-4151-A277-417177BD3493}"/>
    <cellStyle name="Input 2 2 4 5 2 4" xfId="20083" xr:uid="{B5D21723-B634-4B08-BBE2-8D5533D291DB}"/>
    <cellStyle name="Input 2 2 4 5 3" xfId="12735" xr:uid="{DE7195F8-DEB9-4729-ABAD-8A2815063FC5}"/>
    <cellStyle name="Input 2 2 4 5 3 2" xfId="27057" xr:uid="{954184A7-55F2-4B9D-8046-EE545BCEA4A7}"/>
    <cellStyle name="Input 2 2 4 5 4" xfId="18380" xr:uid="{F66EA19F-371A-4883-9521-4564B58D4E2C}"/>
    <cellStyle name="Input 2 2 4 6" xfId="5151" xr:uid="{F6647D08-41C0-44BF-8FDA-6AB892259DDF}"/>
    <cellStyle name="Input 2 2 4 6 2" xfId="11700" xr:uid="{A453F26D-805E-4886-BFD4-4B59ADEC2786}"/>
    <cellStyle name="Input 2 2 4 6 2 2" xfId="26022" xr:uid="{DC32426F-6D2A-4764-994D-E0D91D9749E5}"/>
    <cellStyle name="Input 2 2 4 6 3" xfId="4623" xr:uid="{74246465-E74A-4023-85FC-4A151B963B38}"/>
    <cellStyle name="Input 2 2 4 7" xfId="4571" xr:uid="{C338D1C4-DA01-434B-8E9E-90177A94C6D6}"/>
    <cellStyle name="Input 2 2 4 7 2" xfId="23038" xr:uid="{2637838C-F647-4A3D-A1B8-4C230BBFB1BC}"/>
    <cellStyle name="Input 2 2 4 8" xfId="17266" xr:uid="{228A6EF9-2D14-4024-89AC-33725F739E1E}"/>
    <cellStyle name="Input 2 2 5" xfId="670" xr:uid="{34107DDB-DC8B-4694-BAC3-C96A68EC8AB3}"/>
    <cellStyle name="Input 2 2 5 2" xfId="671" xr:uid="{E381E669-3467-48A7-B1E3-B2AD997134A1}"/>
    <cellStyle name="Input 2 2 5 2 2" xfId="672" xr:uid="{C613AD29-18C7-443D-9D5E-43D8FE6247AD}"/>
    <cellStyle name="Input 2 2 5 2 2 2" xfId="6530" xr:uid="{222D1E59-25DE-4337-A8C7-E54D31E15A05}"/>
    <cellStyle name="Input 2 2 5 2 2 2 2" xfId="13118" xr:uid="{DBE60C0A-7A5D-47FB-9B37-E2F207AC2FA4}"/>
    <cellStyle name="Input 2 2 5 2 2 2 2 2" xfId="27440" xr:uid="{238D5A54-DC5A-4561-B2C9-36FB01DD600B}"/>
    <cellStyle name="Input 2 2 5 2 2 2 3" xfId="18763" xr:uid="{B1B72B79-9ED1-48C9-BA3D-C07C0E25568C}"/>
    <cellStyle name="Input 2 2 5 2 2 3" xfId="7920" xr:uid="{F6DF7C65-DFE8-4853-9100-5101027171BE}"/>
    <cellStyle name="Input 2 2 5 2 2 3 2" xfId="10534" xr:uid="{C3C7410F-32B2-4BC8-894E-55638F39EEF0}"/>
    <cellStyle name="Input 2 2 5 2 2 3 2 2" xfId="16796" xr:uid="{E49B3422-27A1-4C0E-8889-91A1B108956C}"/>
    <cellStyle name="Input 2 2 5 2 2 3 2 2 2" xfId="30212" xr:uid="{F6DF5B40-1C25-41B9-B472-ED374F160129}"/>
    <cellStyle name="Input 2 2 5 2 2 3 2 3" xfId="21541" xr:uid="{0C954AD3-53DC-41D8-8919-571866CFE95F}"/>
    <cellStyle name="Input 2 2 5 2 2 3 3" xfId="14524" xr:uid="{AA03834B-1A84-4B9B-B3F3-34A59C7F0E49}"/>
    <cellStyle name="Input 2 2 5 2 2 3 3 2" xfId="28846" xr:uid="{0CFA0F17-F9D3-420E-8365-9A959A5144CF}"/>
    <cellStyle name="Input 2 2 5 2 2 3 4" xfId="20169" xr:uid="{6DE762F7-5971-45D5-B146-1A3A5D8BE87F}"/>
    <cellStyle name="Input 2 2 5 2 2 4" xfId="4935" xr:uid="{E100833A-8C98-48AB-BA9E-FD29AD24DA5A}"/>
    <cellStyle name="Input 2 2 5 2 2 4 2" xfId="23270" xr:uid="{831965F8-C0B8-4643-B27D-D585E42144D7}"/>
    <cellStyle name="Input 2 2 5 2 2 5" xfId="14712" xr:uid="{F619C315-D2D9-4098-AEF2-C034157095B6}"/>
    <cellStyle name="Input 2 2 5 2 3" xfId="673" xr:uid="{F15C9C5F-38C1-4421-8E18-30C60B0C4D63}"/>
    <cellStyle name="Input 2 2 5 2 3 2" xfId="4944" xr:uid="{40C36BA7-7F01-42BF-B112-C7BCC4B6960F}"/>
    <cellStyle name="Input 2 2 5 2 3 2 2" xfId="9522" xr:uid="{17EB787C-A594-4C8F-88CA-C00C37F9C106}"/>
    <cellStyle name="Input 2 2 5 2 3 2 2 2" xfId="15784" xr:uid="{AFE59FF4-CB75-48EE-9090-E3A800B6AB09}"/>
    <cellStyle name="Input 2 2 5 2 3 2 2 2 2" xfId="29200" xr:uid="{FB05BCFC-7764-40EE-A6FF-4DB067BD1612}"/>
    <cellStyle name="Input 2 2 5 2 3 2 2 3" xfId="20529" xr:uid="{1DC2D018-C392-4EFD-98B0-80935D0E3AA7}"/>
    <cellStyle name="Input 2 2 5 2 3 2 3" xfId="11483" xr:uid="{A75840CB-3C19-4CC2-BA57-49173C25D6CC}"/>
    <cellStyle name="Input 2 2 5 2 3 2 3 2" xfId="25805" xr:uid="{89FD2122-19B4-427F-9718-7819D2E023BC}"/>
    <cellStyle name="Input 2 2 5 2 3 2 4" xfId="14933" xr:uid="{E4D7012F-1609-4DD9-98A2-00260E668416}"/>
    <cellStyle name="Input 2 2 5 2 3 3" xfId="12492" xr:uid="{7B3AA5FB-12BD-461F-9E0C-131C57D68B95}"/>
    <cellStyle name="Input 2 2 5 2 3 3 2" xfId="26814" xr:uid="{E871273F-5675-4FF1-89FC-686E6862D70E}"/>
    <cellStyle name="Input 2 2 5 2 3 4" xfId="18137" xr:uid="{3A29A790-56F1-4D80-8FC6-D3449E01F63F}"/>
    <cellStyle name="Input 2 2 5 2 4" xfId="5116" xr:uid="{D3CAEA57-BE38-4FDC-AF4A-8991FD2C5C29}"/>
    <cellStyle name="Input 2 2 5 2 4 2" xfId="11664" xr:uid="{A7A490AC-BC11-4337-8F0A-77F2FFAECDD4}"/>
    <cellStyle name="Input 2 2 5 2 4 2 2" xfId="25986" xr:uid="{0B05BF49-1081-4A64-8E61-F0C1FB0B0C22}"/>
    <cellStyle name="Input 2 2 5 2 4 3" xfId="16993" xr:uid="{C6252D04-3AA7-40C8-BF90-CF39DAE60E84}"/>
    <cellStyle name="Input 2 2 5 2 5" xfId="4692" xr:uid="{26441771-DA62-495F-A458-A47E92986B37}"/>
    <cellStyle name="Input 2 2 5 2 5 2" xfId="23128" xr:uid="{45FC4B99-79C8-463A-A186-4EDD908B551C}"/>
    <cellStyle name="Input 2 2 5 2 6" xfId="15112" xr:uid="{5D12A316-9CFD-4C2A-81C7-2E7BF4DFEBCD}"/>
    <cellStyle name="Input 2 2 5 3" xfId="674" xr:uid="{1B2C75B3-ACCC-4BEF-9DE7-3AF1C6631503}"/>
    <cellStyle name="Input 2 2 5 3 2" xfId="675" xr:uid="{10EA8300-0FB0-443D-8187-A821D8972232}"/>
    <cellStyle name="Input 2 2 5 3 2 2" xfId="5699" xr:uid="{0458629D-B9E3-4C50-B945-2C61DAB9E208}"/>
    <cellStyle name="Input 2 2 5 3 2 2 2" xfId="12252" xr:uid="{F7D37614-275E-45CC-8B50-F46610B60265}"/>
    <cellStyle name="Input 2 2 5 3 2 2 2 2" xfId="26574" xr:uid="{B93A441E-8E4C-4530-8C2E-79BA2EE84F95}"/>
    <cellStyle name="Input 2 2 5 3 2 2 3" xfId="17897" xr:uid="{BF4D47EC-3046-4DA7-9BAC-2C000EDC0C64}"/>
    <cellStyle name="Input 2 2 5 3 2 3" xfId="7374" xr:uid="{91000CEB-1867-4EA4-B6FF-9CABB93004FA}"/>
    <cellStyle name="Input 2 2 5 3 2 3 2" xfId="9988" xr:uid="{3240A830-3064-4F23-9FBD-39DEE4F74016}"/>
    <cellStyle name="Input 2 2 5 3 2 3 2 2" xfId="16250" xr:uid="{F02A6A59-662A-48BD-B9CD-6845CBF89D0D}"/>
    <cellStyle name="Input 2 2 5 3 2 3 2 2 2" xfId="29666" xr:uid="{B18336BF-6316-4275-9D67-6151F6E87D71}"/>
    <cellStyle name="Input 2 2 5 3 2 3 2 3" xfId="20995" xr:uid="{82666929-9CB8-4BA1-B718-0DA121D90FC5}"/>
    <cellStyle name="Input 2 2 5 3 2 3 3" xfId="13978" xr:uid="{D0310357-8C0F-47D4-AB58-08BE70C4AC90}"/>
    <cellStyle name="Input 2 2 5 3 2 3 3 2" xfId="28300" xr:uid="{8A0965D9-C5BD-4226-8871-9A3CF0C04CD1}"/>
    <cellStyle name="Input 2 2 5 3 2 3 4" xfId="19623" xr:uid="{EA2CE0B9-752F-42AF-8C19-75D5A43CF78F}"/>
    <cellStyle name="Input 2 2 5 3 2 4" xfId="4058" xr:uid="{9B2FD35F-BD5C-496D-A4EC-3FB568BD88B1}"/>
    <cellStyle name="Input 2 2 5 3 2 4 2" xfId="22733" xr:uid="{7BEC64D4-8390-4EB7-B8DB-F7DEFCAB1814}"/>
    <cellStyle name="Input 2 2 5 3 2 5" xfId="14886" xr:uid="{33CC426E-57F4-4CB1-914C-D99486C69E43}"/>
    <cellStyle name="Input 2 2 5 3 3" xfId="676" xr:uid="{0B6D1848-7BCB-45A9-A3F5-24AAFC81F38F}"/>
    <cellStyle name="Input 2 2 5 3 3 2" xfId="7163" xr:uid="{AC0A0443-376A-4B5B-83FD-D11A9C4217D9}"/>
    <cellStyle name="Input 2 2 5 3 3 2 2" xfId="9777" xr:uid="{3CB8337F-45AF-427F-9B57-90FF706246E5}"/>
    <cellStyle name="Input 2 2 5 3 3 2 2 2" xfId="16039" xr:uid="{D26636C4-89F4-4E37-B420-4EED8DAC4EEA}"/>
    <cellStyle name="Input 2 2 5 3 3 2 2 2 2" xfId="29455" xr:uid="{B1ED01DE-3251-4B4A-AEDF-70CE6A2194C1}"/>
    <cellStyle name="Input 2 2 5 3 3 2 2 3" xfId="20784" xr:uid="{D4F645BD-B22A-42E9-8948-AE352064F4E3}"/>
    <cellStyle name="Input 2 2 5 3 3 2 3" xfId="13767" xr:uid="{D7F698CD-0BFF-423D-96B9-24363EEED6D5}"/>
    <cellStyle name="Input 2 2 5 3 3 2 3 2" xfId="28089" xr:uid="{DDD721B4-71EE-48E3-8B4A-E32A172A950A}"/>
    <cellStyle name="Input 2 2 5 3 3 2 4" xfId="19412" xr:uid="{7C93629A-EAD4-4999-906F-B54C53771D5D}"/>
    <cellStyle name="Input 2 2 5 3 3 3" xfId="12472" xr:uid="{7618E7D7-CBC1-44A3-A052-06154C8C7F8E}"/>
    <cellStyle name="Input 2 2 5 3 3 3 2" xfId="26794" xr:uid="{28248E8B-16E6-479E-ABA8-71992331B67C}"/>
    <cellStyle name="Input 2 2 5 3 3 4" xfId="18117" xr:uid="{CA6758C4-DD53-40B9-B607-332D69EDB95F}"/>
    <cellStyle name="Input 2 2 5 3 4" xfId="5014" xr:uid="{E6FB28AE-18A4-4087-826C-62E21D522BE7}"/>
    <cellStyle name="Input 2 2 5 3 4 2" xfId="11560" xr:uid="{23D6E348-067B-48CD-8CCC-B4121574BC81}"/>
    <cellStyle name="Input 2 2 5 3 4 2 2" xfId="25882" xr:uid="{DD998457-D4DC-43B7-BA38-460820C1BF5C}"/>
    <cellStyle name="Input 2 2 5 3 4 3" xfId="5914" xr:uid="{98619F59-4B18-4DCA-A531-208799FCE0C3}"/>
    <cellStyle name="Input 2 2 5 3 5" xfId="4225" xr:uid="{CE761A57-8974-4FD7-B64E-821FCF445548}"/>
    <cellStyle name="Input 2 2 5 3 5 2" xfId="22837" xr:uid="{95F11545-9A69-4926-A6C4-D363D51ADC1D}"/>
    <cellStyle name="Input 2 2 5 3 6" xfId="15536" xr:uid="{B5565741-CB10-4F91-864D-5B0C95CAFE49}"/>
    <cellStyle name="Input 2 2 5 4" xfId="677" xr:uid="{7076DF73-7F19-4ECE-B093-C133DFC44C30}"/>
    <cellStyle name="Input 2 2 5 4 2" xfId="6273" xr:uid="{E6EBED89-4378-4D63-AB8A-4228F3036F13}"/>
    <cellStyle name="Input 2 2 5 4 2 2" xfId="12854" xr:uid="{894DBCE1-42CA-49C4-869B-29B19362CDA2}"/>
    <cellStyle name="Input 2 2 5 4 2 2 2" xfId="27176" xr:uid="{2899389B-2490-453B-8814-B5E7B1E849A4}"/>
    <cellStyle name="Input 2 2 5 4 2 3" xfId="18499" xr:uid="{2E3726EC-7733-47CA-A99F-DDF030ADA9FA}"/>
    <cellStyle name="Input 2 2 5 4 3" xfId="7451" xr:uid="{4DE2DF7F-1D8D-4D1F-924A-53EF3E09931D}"/>
    <cellStyle name="Input 2 2 5 4 3 2" xfId="10065" xr:uid="{A5B95131-D17C-46FE-A302-5FD3FB91167F}"/>
    <cellStyle name="Input 2 2 5 4 3 2 2" xfId="16327" xr:uid="{2BDC74B5-D6FB-4B7E-AD1D-6A26A164D305}"/>
    <cellStyle name="Input 2 2 5 4 3 2 2 2" xfId="29743" xr:uid="{8EBE1820-87C6-4CDE-873B-210B6D4F99D1}"/>
    <cellStyle name="Input 2 2 5 4 3 2 3" xfId="21072" xr:uid="{4EA6DF2A-72DE-452F-836C-E67BCF353CA7}"/>
    <cellStyle name="Input 2 2 5 4 3 3" xfId="14055" xr:uid="{5C95C716-4C68-4981-B629-ADE64FE4C536}"/>
    <cellStyle name="Input 2 2 5 4 3 3 2" xfId="28377" xr:uid="{9B534AA4-5BC5-411E-8406-0BA49C1C7E22}"/>
    <cellStyle name="Input 2 2 5 4 3 4" xfId="19700" xr:uid="{D1250638-FD48-4791-825C-09450E33C312}"/>
    <cellStyle name="Input 2 2 5 4 4" xfId="6608" xr:uid="{66BA4954-081C-4EE8-943F-A53BE25AE596}"/>
    <cellStyle name="Input 2 2 5 4 4 2" xfId="23600" xr:uid="{5E3265CF-CF2B-4ACE-A39A-1B0A9BF52164}"/>
    <cellStyle name="Input 2 2 5 4 5" xfId="4380" xr:uid="{EBB20F27-1272-4869-9DF8-07C4008861C4}"/>
    <cellStyle name="Input 2 2 5 5" xfId="678" xr:uid="{18326011-762C-4546-A6B8-F67D7F4C8599}"/>
    <cellStyle name="Input 2 2 5 5 2" xfId="7059" xr:uid="{E75BEE74-38DD-48C7-AB2B-61B967419DBB}"/>
    <cellStyle name="Input 2 2 5 5 2 2" xfId="9673" xr:uid="{0E76966B-B9DC-47C4-83A3-625D5B328833}"/>
    <cellStyle name="Input 2 2 5 5 2 2 2" xfId="15935" xr:uid="{88F2D8A4-86F0-4BDD-B656-31DB2C763822}"/>
    <cellStyle name="Input 2 2 5 5 2 2 2 2" xfId="29351" xr:uid="{BAB48F0D-05E4-4D6A-B682-A46C232D120B}"/>
    <cellStyle name="Input 2 2 5 5 2 2 3" xfId="20680" xr:uid="{7B6BE67F-66FE-4F5C-A888-4DB3E3A8565E}"/>
    <cellStyle name="Input 2 2 5 5 2 3" xfId="13663" xr:uid="{C36C1038-599E-4F1E-8216-AB680D812E9D}"/>
    <cellStyle name="Input 2 2 5 5 2 3 2" xfId="27985" xr:uid="{2EC20DCA-524E-4264-A14B-6E78313101BB}"/>
    <cellStyle name="Input 2 2 5 5 2 4" xfId="19308" xr:uid="{CB7AFB54-1120-46AB-912B-F88737A481D4}"/>
    <cellStyle name="Input 2 2 5 5 3" xfId="12122" xr:uid="{2B84AA54-F69B-4161-8456-DE9B8F813411}"/>
    <cellStyle name="Input 2 2 5 5 3 2" xfId="26444" xr:uid="{E1697FC5-3F80-424F-A617-A7C26A4B389F}"/>
    <cellStyle name="Input 2 2 5 5 4" xfId="17767" xr:uid="{D9DC1CA2-8F5A-47F5-96C0-B29DF3097EFA}"/>
    <cellStyle name="Input 2 2 5 6" xfId="5241" xr:uid="{85AE51FA-2E52-4FDF-BFA4-B295F95C4B6A}"/>
    <cellStyle name="Input 2 2 5 6 2" xfId="11791" xr:uid="{20ACD940-A317-42D5-A7FC-36FF8871984E}"/>
    <cellStyle name="Input 2 2 5 6 2 2" xfId="26113" xr:uid="{9F4734F5-43AD-40FD-80CC-F2D3057EBC4C}"/>
    <cellStyle name="Input 2 2 5 6 3" xfId="17436" xr:uid="{EDB0B52A-D1E2-4CFD-AF5B-7ADBE76BBA53}"/>
    <cellStyle name="Input 2 2 5 7" xfId="4475" xr:uid="{1160E5FE-F7CF-4A45-94BD-4F0394D3F61D}"/>
    <cellStyle name="Input 2 2 5 7 2" xfId="22973" xr:uid="{74118A0E-AC53-40A1-9D8B-8796584F75E2}"/>
    <cellStyle name="Input 2 2 5 8" xfId="4913" xr:uid="{0877685A-95E4-4BC4-9FD5-0639D0BCFEB2}"/>
    <cellStyle name="Input 2 2 6" xfId="679" xr:uid="{D12F62F9-3025-45C8-952D-EA2F3563262C}"/>
    <cellStyle name="Input 2 2 6 2" xfId="680" xr:uid="{CFE125C6-AC96-45DE-B7D2-470B5A542429}"/>
    <cellStyle name="Input 2 2 6 2 2" xfId="681" xr:uid="{2602DDC5-969F-4820-99B1-A14F869DAA3C}"/>
    <cellStyle name="Input 2 2 6 2 2 2" xfId="7016" xr:uid="{52FC7CCB-13BF-4D8E-BB69-7529B50D04DF}"/>
    <cellStyle name="Input 2 2 6 2 2 2 2" xfId="13620" xr:uid="{E7D0208B-58BC-4172-8F0F-15EFC65C1898}"/>
    <cellStyle name="Input 2 2 6 2 2 2 2 2" xfId="27942" xr:uid="{710D1C7D-D0C1-4F7B-812B-14CB019AB323}"/>
    <cellStyle name="Input 2 2 6 2 2 2 3" xfId="19265" xr:uid="{9964C0EA-D72F-49F1-B2C0-3E0DE0841A64}"/>
    <cellStyle name="Input 2 2 6 2 2 3" xfId="7878" xr:uid="{5ABF99F5-4F9C-4BAD-A878-51AF8FF04282}"/>
    <cellStyle name="Input 2 2 6 2 2 3 2" xfId="10492" xr:uid="{AC2356CA-BB94-4DBA-912A-AE10F0F60D06}"/>
    <cellStyle name="Input 2 2 6 2 2 3 2 2" xfId="16754" xr:uid="{9078D39B-AB49-4F00-B349-589AFB4BBC01}"/>
    <cellStyle name="Input 2 2 6 2 2 3 2 2 2" xfId="30170" xr:uid="{D660F229-14D9-4527-AA24-1D0F283753D4}"/>
    <cellStyle name="Input 2 2 6 2 2 3 2 3" xfId="21499" xr:uid="{7ED1E24C-D9BE-49D0-A841-6BC25EE35DF1}"/>
    <cellStyle name="Input 2 2 6 2 2 3 3" xfId="14482" xr:uid="{1422AFE2-520D-4A96-8E24-4B623B726A90}"/>
    <cellStyle name="Input 2 2 6 2 2 3 3 2" xfId="28804" xr:uid="{89675F57-B319-44E1-AD05-F2698EF88200}"/>
    <cellStyle name="Input 2 2 6 2 2 3 4" xfId="20127" xr:uid="{B741DD9C-8C01-49B4-AC9A-59E65A1B7474}"/>
    <cellStyle name="Input 2 2 6 2 2 4" xfId="11545" xr:uid="{67E3BD96-DCA5-4B49-A462-C909A432BC4C}"/>
    <cellStyle name="Input 2 2 6 2 2 4 2" xfId="25867" xr:uid="{1D8155A0-B6AA-4350-9908-1B75706410EB}"/>
    <cellStyle name="Input 2 2 6 2 2 5" xfId="17057" xr:uid="{DE7D0D5F-E453-4376-A282-6E93F7EBA9F8}"/>
    <cellStyle name="Input 2 2 6 2 3" xfId="682" xr:uid="{4B89B481-FCC8-428D-BDE0-8E00B2FB21DB}"/>
    <cellStyle name="Input 2 2 6 2 3 2" xfId="7287" xr:uid="{FD89B5D6-0636-489D-9AC6-CD9C1619E9DA}"/>
    <cellStyle name="Input 2 2 6 2 3 2 2" xfId="9901" xr:uid="{B336B920-3121-4D37-9974-D4B8A33F5FAB}"/>
    <cellStyle name="Input 2 2 6 2 3 2 2 2" xfId="16163" xr:uid="{BCD6F4E3-C347-4E14-A1B2-38E6A9B8BDC7}"/>
    <cellStyle name="Input 2 2 6 2 3 2 2 2 2" xfId="29579" xr:uid="{DEA83F8D-4483-487D-B0ED-3B4CB4F8799F}"/>
    <cellStyle name="Input 2 2 6 2 3 2 2 3" xfId="20908" xr:uid="{4A2CDCF6-4896-40F6-8167-CD32A94E4971}"/>
    <cellStyle name="Input 2 2 6 2 3 2 3" xfId="13891" xr:uid="{3DBCD067-812D-4DC2-8487-D097DE9C59EA}"/>
    <cellStyle name="Input 2 2 6 2 3 2 3 2" xfId="28213" xr:uid="{9BBB4E5B-9023-4F73-8BB4-0620E963029E}"/>
    <cellStyle name="Input 2 2 6 2 3 2 4" xfId="19536" xr:uid="{E9288573-DBB6-4D4D-A23E-F1F3CF4E3C95}"/>
    <cellStyle name="Input 2 2 6 2 3 3" xfId="13197" xr:uid="{91EE7AAF-E1F7-417A-8521-6AF7A252DDAF}"/>
    <cellStyle name="Input 2 2 6 2 3 3 2" xfId="27519" xr:uid="{5B468F4E-3565-4DD4-AA18-DE51E71DACA1}"/>
    <cellStyle name="Input 2 2 6 2 3 4" xfId="18842" xr:uid="{0F342194-5354-4610-AACF-3D91D6CF2D69}"/>
    <cellStyle name="Input 2 2 6 2 4" xfId="5634" xr:uid="{57A430FF-9DBD-4C25-B118-1926FC82EEFC}"/>
    <cellStyle name="Input 2 2 6 2 4 2" xfId="12187" xr:uid="{D4446616-8482-4F4E-A2A4-C7B4BF79E722}"/>
    <cellStyle name="Input 2 2 6 2 4 2 2" xfId="26509" xr:uid="{F2E6E395-96CC-48FB-9BCE-C25C377981A3}"/>
    <cellStyle name="Input 2 2 6 2 4 3" xfId="17832" xr:uid="{2F300712-1AE2-4691-92DA-57DC7B551547}"/>
    <cellStyle name="Input 2 2 6 2 5" xfId="4891" xr:uid="{CCEB60E5-EB0F-4F46-BCA4-630B1923B925}"/>
    <cellStyle name="Input 2 2 6 2 5 2" xfId="23249" xr:uid="{82620866-AE0E-424F-A42B-5240367EC7AB}"/>
    <cellStyle name="Input 2 2 6 2 6" xfId="15160" xr:uid="{5A9DFB7E-B336-43BD-A127-9E3F0E27A421}"/>
    <cellStyle name="Input 2 2 6 3" xfId="683" xr:uid="{C7612F75-8E88-4189-8FA9-3B809BC51F47}"/>
    <cellStyle name="Input 2 2 6 3 2" xfId="684" xr:uid="{9F395A50-C38D-4FC0-AB23-7A5E4CDF806E}"/>
    <cellStyle name="Input 2 2 6 3 2 2" xfId="6585" xr:uid="{53447690-B93D-4887-B459-79573B7515AE}"/>
    <cellStyle name="Input 2 2 6 3 2 2 2" xfId="13174" xr:uid="{4AA4A457-9F71-4432-804F-A4BBE1BBA38C}"/>
    <cellStyle name="Input 2 2 6 3 2 2 2 2" xfId="27496" xr:uid="{074605D4-99AB-487C-BB36-9C353DD84C24}"/>
    <cellStyle name="Input 2 2 6 3 2 2 3" xfId="18819" xr:uid="{B4624E7C-58E6-44B8-8062-AD7DF5E8B574}"/>
    <cellStyle name="Input 2 2 6 3 2 3" xfId="7829" xr:uid="{75E6618A-1A1B-40F4-AEA4-EBE27AA0B453}"/>
    <cellStyle name="Input 2 2 6 3 2 3 2" xfId="10443" xr:uid="{E4D0C658-37AA-41D0-8D60-4F05A8C6E0CC}"/>
    <cellStyle name="Input 2 2 6 3 2 3 2 2" xfId="16705" xr:uid="{F49E6A26-B5C1-481E-943E-147853D6425C}"/>
    <cellStyle name="Input 2 2 6 3 2 3 2 2 2" xfId="30121" xr:uid="{4442AE2C-A15B-44C5-9151-6C70BEF4000E}"/>
    <cellStyle name="Input 2 2 6 3 2 3 2 3" xfId="21450" xr:uid="{8E020E6E-3FBE-4D34-851F-6E28E3C0DEE3}"/>
    <cellStyle name="Input 2 2 6 3 2 3 3" xfId="14433" xr:uid="{82BC844E-A2B8-40E8-B5B9-D14D344A8D67}"/>
    <cellStyle name="Input 2 2 6 3 2 3 3 2" xfId="28755" xr:uid="{7C7B600C-4E6D-44E2-8EFD-BC2FE5869280}"/>
    <cellStyle name="Input 2 2 6 3 2 3 4" xfId="20078" xr:uid="{1B8543FB-25C3-4E63-914B-AEF98E1F9314}"/>
    <cellStyle name="Input 2 2 6 3 2 4" xfId="4672" xr:uid="{34F5A730-B50F-412C-B7E1-8CD55BEE8561}"/>
    <cellStyle name="Input 2 2 6 3 2 4 2" xfId="23111" xr:uid="{49FFB5D3-555C-4747-9B8B-444DCE187475}"/>
    <cellStyle name="Input 2 2 6 3 2 5" xfId="17283" xr:uid="{4557C648-8E07-4C88-997B-F02C44B9B2EE}"/>
    <cellStyle name="Input 2 2 6 3 3" xfId="685" xr:uid="{67D5E8C7-6B67-4B43-A155-11E9C1423E41}"/>
    <cellStyle name="Input 2 2 6 3 3 2" xfId="4854" xr:uid="{59AE57FD-2D6B-4CFF-BA9D-79295D87C240}"/>
    <cellStyle name="Input 2 2 6 3 3 2 2" xfId="9504" xr:uid="{68CAA8AF-D569-4307-B8CF-181FBE814515}"/>
    <cellStyle name="Input 2 2 6 3 3 2 2 2" xfId="15766" xr:uid="{69FDFA7B-0608-43E0-8F2A-A9AC1D0866B9}"/>
    <cellStyle name="Input 2 2 6 3 3 2 2 2 2" xfId="29182" xr:uid="{D415B4B0-2E73-47A8-96A6-D9EE6F2F3102}"/>
    <cellStyle name="Input 2 2 6 3 3 2 2 3" xfId="20511" xr:uid="{DF747C86-974A-4816-BB88-1C5471D3A694}"/>
    <cellStyle name="Input 2 2 6 3 3 2 3" xfId="11388" xr:uid="{940F9127-B32D-4023-A101-3B27B34BB0B4}"/>
    <cellStyle name="Input 2 2 6 3 3 2 3 2" xfId="25710" xr:uid="{C2496884-BBC8-466D-8FC1-898914E3D684}"/>
    <cellStyle name="Input 2 2 6 3 3 2 4" xfId="14695" xr:uid="{23837036-498B-494B-A6A3-D65334AD522E}"/>
    <cellStyle name="Input 2 2 6 3 3 3" xfId="12665" xr:uid="{936E845A-39E6-463A-ACA2-AADB9E52F223}"/>
    <cellStyle name="Input 2 2 6 3 3 3 2" xfId="26987" xr:uid="{895724D1-445A-413E-BF85-1BF05FC7FC2B}"/>
    <cellStyle name="Input 2 2 6 3 3 4" xfId="18310" xr:uid="{BA24D6DE-28B2-4284-899D-D354BBED13C7}"/>
    <cellStyle name="Input 2 2 6 3 4" xfId="5127" xr:uid="{DDB3B9B9-7EAE-49EA-A681-135049384139}"/>
    <cellStyle name="Input 2 2 6 3 4 2" xfId="11676" xr:uid="{6A4DBC81-4B43-446B-BC5A-0E796BEE06F3}"/>
    <cellStyle name="Input 2 2 6 3 4 2 2" xfId="25998" xr:uid="{EFF6C43B-5ADD-40D8-9EC5-BE296D3F9B06}"/>
    <cellStyle name="Input 2 2 6 3 4 3" xfId="15046" xr:uid="{2FCD2A4D-830C-4A74-8B03-B603B9FFE360}"/>
    <cellStyle name="Input 2 2 6 3 5" xfId="4633" xr:uid="{9C2D74E5-C957-4933-9F48-4FA83FE08A6A}"/>
    <cellStyle name="Input 2 2 6 3 5 2" xfId="23078" xr:uid="{3FDC0221-26D2-40AB-8E05-264FA510DA7B}"/>
    <cellStyle name="Input 2 2 6 3 6" xfId="4617" xr:uid="{56C27DB2-0E0B-446B-8169-D4C6D58C7186}"/>
    <cellStyle name="Input 2 2 6 4" xfId="686" xr:uid="{A39B74BE-C892-4B90-ADE7-F68B15F32A9D}"/>
    <cellStyle name="Input 2 2 6 4 2" xfId="6868" xr:uid="{C24ED010-8CC3-4921-9253-F282671125D1}"/>
    <cellStyle name="Input 2 2 6 4 2 2" xfId="13472" xr:uid="{D655899E-EFEB-4930-823D-597F664CFB77}"/>
    <cellStyle name="Input 2 2 6 4 2 2 2" xfId="27794" xr:uid="{01B7E154-5C10-4B23-A831-E5F6011BD7DB}"/>
    <cellStyle name="Input 2 2 6 4 2 3" xfId="19117" xr:uid="{D53107E6-F2F3-473F-9D8C-30821EB0FE27}"/>
    <cellStyle name="Input 2 2 6 4 3" xfId="4092" xr:uid="{22C6CEEA-CC05-48E0-B41E-6BADF0FA1744}"/>
    <cellStyle name="Input 2 2 6 4 3 2" xfId="9423" xr:uid="{5EA05B10-2752-4E83-9D13-A948B39958EC}"/>
    <cellStyle name="Input 2 2 6 4 3 2 2" xfId="15685" xr:uid="{21109B08-BBF8-4384-906F-3231A5096162}"/>
    <cellStyle name="Input 2 2 6 4 3 2 2 2" xfId="29101" xr:uid="{2AE629AC-298A-4561-AC77-4020E2C6A7A3}"/>
    <cellStyle name="Input 2 2 6 4 3 2 3" xfId="20430" xr:uid="{F4264B41-F17C-4D45-9FF2-A7E68800AFAA}"/>
    <cellStyle name="Input 2 2 6 4 3 3" xfId="5962" xr:uid="{A19C4C49-C6D9-4F0D-BA85-B4CAE5FA25EE}"/>
    <cellStyle name="Input 2 2 6 4 3 3 2" xfId="23383" xr:uid="{70874507-581A-4281-80F2-6C56E66CB21B}"/>
    <cellStyle name="Input 2 2 6 4 3 4" xfId="17341" xr:uid="{A6C58909-D207-40BE-A6DE-7CDBAE451594}"/>
    <cellStyle name="Input 2 2 6 4 4" xfId="11331" xr:uid="{B2F03142-100B-4D0E-A5B4-23E92F1D9685}"/>
    <cellStyle name="Input 2 2 6 4 4 2" xfId="25653" xr:uid="{7AEDB84B-D527-4B9B-9FF5-B9A7A88F2364}"/>
    <cellStyle name="Input 2 2 6 4 5" xfId="4148" xr:uid="{BB8B5D5E-6547-4EE6-91D0-E4881D8DD0EE}"/>
    <cellStyle name="Input 2 2 6 5" xfId="687" xr:uid="{F5E7B28B-97B6-4D08-BBD8-06CE764F3BE8}"/>
    <cellStyle name="Input 2 2 6 5 2" xfId="7728" xr:uid="{1FCD5BB2-2AB7-4B29-A4FF-DDB14935E740}"/>
    <cellStyle name="Input 2 2 6 5 2 2" xfId="10342" xr:uid="{2DEF3AF1-60E8-410B-BF75-C6AADF1DC646}"/>
    <cellStyle name="Input 2 2 6 5 2 2 2" xfId="16604" xr:uid="{95BDDD24-CFA8-40AD-B76C-43B0609418E7}"/>
    <cellStyle name="Input 2 2 6 5 2 2 2 2" xfId="30020" xr:uid="{88C1FFBE-19CE-4369-B2AC-770A5E36B49C}"/>
    <cellStyle name="Input 2 2 6 5 2 2 3" xfId="21349" xr:uid="{8F632F43-3458-4DE6-A3F5-8E6D7C18C1D3}"/>
    <cellStyle name="Input 2 2 6 5 2 3" xfId="14332" xr:uid="{B1BB0EBC-3F70-48F8-BF34-5B18B54DCB36}"/>
    <cellStyle name="Input 2 2 6 5 2 3 2" xfId="28654" xr:uid="{5A49BA8C-063F-4420-9F42-3ADCDC8579C0}"/>
    <cellStyle name="Input 2 2 6 5 2 4" xfId="19977" xr:uid="{978E93B6-5DEE-4E77-93D8-EDEE76E80068}"/>
    <cellStyle name="Input 2 2 6 5 3" xfId="12177" xr:uid="{D521D784-56BA-43B0-9E4D-0A8B87D9AC7B}"/>
    <cellStyle name="Input 2 2 6 5 3 2" xfId="26499" xr:uid="{7F0CA925-6A5A-46EE-B26F-52604A857E4B}"/>
    <cellStyle name="Input 2 2 6 5 4" xfId="17822" xr:uid="{B308ABEE-D450-4056-85CB-227A1589DA67}"/>
    <cellStyle name="Input 2 2 6 6" xfId="5122" xr:uid="{57AB1ABF-DF73-4D3D-B738-88D5A55F51EB}"/>
    <cellStyle name="Input 2 2 6 6 2" xfId="11670" xr:uid="{DB410DAA-AAE8-4604-84BA-8D813A933565}"/>
    <cellStyle name="Input 2 2 6 6 2 2" xfId="25992" xr:uid="{75ED23FE-010A-4EDF-A5C3-A4469628E154}"/>
    <cellStyle name="Input 2 2 6 6 3" xfId="4560" xr:uid="{5DB3DAF9-395C-480A-A0B2-E9393C6A6748}"/>
    <cellStyle name="Input 2 2 6 7" xfId="6799" xr:uid="{32CE8421-F735-4EBB-AB7B-8F9BE81697A2}"/>
    <cellStyle name="Input 2 2 6 7 2" xfId="23740" xr:uid="{BB89C256-0B55-499D-8D6F-DF0FC46205CF}"/>
    <cellStyle name="Input 2 2 6 8" xfId="15546" xr:uid="{0B8B377D-0A3B-48A0-9847-55B75F614678}"/>
    <cellStyle name="Input 2 2 7" xfId="688" xr:uid="{421F4CE9-3B12-4153-9CE1-1A3DE85FD121}"/>
    <cellStyle name="Input 2 2 7 2" xfId="689" xr:uid="{88AE028E-5834-40F8-A65D-305940CC90E5}"/>
    <cellStyle name="Input 2 2 7 2 2" xfId="690" xr:uid="{43B405CC-A209-4310-8118-E2DED7082A90}"/>
    <cellStyle name="Input 2 2 7 2 2 2" xfId="6169" xr:uid="{2A02451E-1473-4B67-908C-22682C3EEB10}"/>
    <cellStyle name="Input 2 2 7 2 2 2 2" xfId="12742" xr:uid="{BE25858D-487B-4894-9D5B-6FBE65C93033}"/>
    <cellStyle name="Input 2 2 7 2 2 2 2 2" xfId="27064" xr:uid="{BCADD940-0CB0-461B-9004-5553C057F0AA}"/>
    <cellStyle name="Input 2 2 7 2 2 2 3" xfId="18387" xr:uid="{691F3628-D39A-4DAA-ADB7-D299A5026060}"/>
    <cellStyle name="Input 2 2 7 2 2 3" xfId="4943" xr:uid="{3BFCA1CE-0100-4396-A7B9-4CA1CBD7A173}"/>
    <cellStyle name="Input 2 2 7 2 2 3 2" xfId="9521" xr:uid="{8B0440EF-16D0-4EC7-BDAF-660DB3D83D57}"/>
    <cellStyle name="Input 2 2 7 2 2 3 2 2" xfId="15783" xr:uid="{E3790644-E29A-48A5-BD4A-C3A1FCF4FD65}"/>
    <cellStyle name="Input 2 2 7 2 2 3 2 2 2" xfId="29199" xr:uid="{7DC5FC24-968B-4868-A8F0-B806B710BDA4}"/>
    <cellStyle name="Input 2 2 7 2 2 3 2 3" xfId="20528" xr:uid="{55ECF32C-75B7-417B-9EB1-2B5100B5644E}"/>
    <cellStyle name="Input 2 2 7 2 2 3 3" xfId="11482" xr:uid="{9865FAC5-8C87-4EBE-882F-7B6CE4A14066}"/>
    <cellStyle name="Input 2 2 7 2 2 3 3 2" xfId="25804" xr:uid="{90DAF3E1-A4DE-457E-9969-751AC8402052}"/>
    <cellStyle name="Input 2 2 7 2 2 3 4" xfId="17201" xr:uid="{1BD588BB-5651-480B-9B5D-7F95AD00FFFD}"/>
    <cellStyle name="Input 2 2 7 2 2 4" xfId="4360" xr:uid="{31BFDD1B-775B-4AC7-88A3-1F5843210887}"/>
    <cellStyle name="Input 2 2 7 2 2 4 2" xfId="22904" xr:uid="{1064BD2F-2625-4E44-B4B9-987F846E96C7}"/>
    <cellStyle name="Input 2 2 7 2 2 5" xfId="4125" xr:uid="{CD8B1888-E598-4A69-AF04-596396550861}"/>
    <cellStyle name="Input 2 2 7 2 3" xfId="691" xr:uid="{EB86CFF7-70D5-494B-B107-5CF00D1CD02A}"/>
    <cellStyle name="Input 2 2 7 2 3 2" xfId="4458" xr:uid="{53EA44A8-814B-4B3E-B034-847FB268F4ED}"/>
    <cellStyle name="Input 2 2 7 2 3 2 2" xfId="9468" xr:uid="{D4E4362B-D67C-4E08-9DB5-6F6DA0D07948}"/>
    <cellStyle name="Input 2 2 7 2 3 2 2 2" xfId="15730" xr:uid="{A8FFEA28-6C70-4143-92C5-F84932E30E4A}"/>
    <cellStyle name="Input 2 2 7 2 3 2 2 2 2" xfId="29146" xr:uid="{B2601C90-6D74-4A26-AE41-D1C3AFA84C9F}"/>
    <cellStyle name="Input 2 2 7 2 3 2 2 3" xfId="20475" xr:uid="{9DC29689-33B5-43A8-97AB-764C8B11AFB1}"/>
    <cellStyle name="Input 2 2 7 2 3 2 3" xfId="4809" xr:uid="{5846AEF1-BAC9-426F-8F91-4456EE3E9CFF}"/>
    <cellStyle name="Input 2 2 7 2 3 2 3 2" xfId="23198" xr:uid="{CD09700E-104B-4C24-A5BB-449D14F4180F}"/>
    <cellStyle name="Input 2 2 7 2 3 2 4" xfId="17228" xr:uid="{2AAA81ED-AC0F-4F2C-A916-C486F6BF5314}"/>
    <cellStyle name="Input 2 2 7 2 3 3" xfId="13383" xr:uid="{81754AAB-BB47-4F01-BAAB-2A17BEF92824}"/>
    <cellStyle name="Input 2 2 7 2 3 3 2" xfId="27705" xr:uid="{69D22ABC-9A37-4959-ACEF-BDD5B6438538}"/>
    <cellStyle name="Input 2 2 7 2 3 4" xfId="19028" xr:uid="{0AAA3225-F79A-46EF-9008-7E4B05826C44}"/>
    <cellStyle name="Input 2 2 7 2 4" xfId="5843" xr:uid="{FEE3B1FF-495E-4339-92C0-8EDE9F17C1D3}"/>
    <cellStyle name="Input 2 2 7 2 4 2" xfId="12396" xr:uid="{7C8878B5-2E04-4DA7-9882-9F51A59AC48B}"/>
    <cellStyle name="Input 2 2 7 2 4 2 2" xfId="26718" xr:uid="{CBB5D32C-37FA-4E3B-BF0A-A4581C982FE7}"/>
    <cellStyle name="Input 2 2 7 2 4 3" xfId="18041" xr:uid="{6C610F6F-86D1-404B-BB9B-13081808F31D}"/>
    <cellStyle name="Input 2 2 7 2 5" xfId="6770" xr:uid="{AE5595F0-BA28-4298-93C8-6AB5A5927ECD}"/>
    <cellStyle name="Input 2 2 7 2 5 2" xfId="23716" xr:uid="{7B77F91E-E138-4F42-A333-25C5E4A7B6B7}"/>
    <cellStyle name="Input 2 2 7 2 6" xfId="15540" xr:uid="{92F77683-2A5A-4FD4-AB80-D6625E252D2F}"/>
    <cellStyle name="Input 2 2 7 3" xfId="692" xr:uid="{5FB4F8B3-D8AF-4D8F-9210-82A43818117B}"/>
    <cellStyle name="Input 2 2 7 3 2" xfId="5169" xr:uid="{072CB27D-894D-4B62-835E-98C3D31CFF7F}"/>
    <cellStyle name="Input 2 2 7 3 2 2" xfId="11718" xr:uid="{22026EA5-BD73-4519-960F-3D50CA8BF23B}"/>
    <cellStyle name="Input 2 2 7 3 2 2 2" xfId="26040" xr:uid="{E70EF2A4-BC1A-43EB-B41A-70854439034D}"/>
    <cellStyle name="Input 2 2 7 3 2 3" xfId="6738" xr:uid="{846D50B4-2D78-4968-A5D7-D3DF3400FC73}"/>
    <cellStyle name="Input 2 2 7 3 3" xfId="7565" xr:uid="{5481B62A-C021-4EFB-9817-C6B240DCEFAC}"/>
    <cellStyle name="Input 2 2 7 3 3 2" xfId="10179" xr:uid="{C99069FB-21D3-4FBB-8471-A3E373D808C1}"/>
    <cellStyle name="Input 2 2 7 3 3 2 2" xfId="16441" xr:uid="{FCDDD457-2673-47AA-AC81-C66B6D1ADACD}"/>
    <cellStyle name="Input 2 2 7 3 3 2 2 2" xfId="29857" xr:uid="{03E13860-C290-48A4-A673-1DB7CBCEF100}"/>
    <cellStyle name="Input 2 2 7 3 3 2 3" xfId="21186" xr:uid="{F9DE2A2D-E226-48C6-9824-E86F1720DFD1}"/>
    <cellStyle name="Input 2 2 7 3 3 3" xfId="14169" xr:uid="{038961BE-7884-42AD-BA7C-75BA32E3063A}"/>
    <cellStyle name="Input 2 2 7 3 3 3 2" xfId="28491" xr:uid="{DBFB15FD-39AD-4D22-90BF-7C50BFA43B47}"/>
    <cellStyle name="Input 2 2 7 3 3 4" xfId="19814" xr:uid="{9C76EBE3-F41E-4057-9B03-1DEF176290AC}"/>
    <cellStyle name="Input 2 2 7 3 4" xfId="6672" xr:uid="{B465B48F-3E87-4D4B-B127-448999F4278D}"/>
    <cellStyle name="Input 2 2 7 3 4 2" xfId="23644" xr:uid="{CFC21764-2CAF-4423-87FD-DF2498BBFC54}"/>
    <cellStyle name="Input 2 2 7 3 5" xfId="17226" xr:uid="{E2582EF7-10B3-4ED2-B7A6-A26B425C2D02}"/>
    <cellStyle name="Input 2 2 7 4" xfId="693" xr:uid="{4565122B-804E-4F15-B389-3BC575B8ED03}"/>
    <cellStyle name="Input 2 2 7 4 2" xfId="7400" xr:uid="{E360DCF2-3882-4B0C-95A3-D70A05FBEAAD}"/>
    <cellStyle name="Input 2 2 7 4 2 2" xfId="10014" xr:uid="{DC5E7A39-CE98-4125-81FD-C315798F5FAB}"/>
    <cellStyle name="Input 2 2 7 4 2 2 2" xfId="16276" xr:uid="{48510C87-3B12-476F-BA95-CE19CCA265C4}"/>
    <cellStyle name="Input 2 2 7 4 2 2 2 2" xfId="29692" xr:uid="{2E76B4FB-2904-4766-8F18-8242C4855385}"/>
    <cellStyle name="Input 2 2 7 4 2 2 3" xfId="21021" xr:uid="{E2F7EE8F-C547-429E-9C46-ACE7A7AD3F30}"/>
    <cellStyle name="Input 2 2 7 4 2 3" xfId="14004" xr:uid="{F60951D1-00AD-47CE-A2B6-57ACCADD118D}"/>
    <cellStyle name="Input 2 2 7 4 2 3 2" xfId="28326" xr:uid="{99DEC131-2B4A-411C-81FD-00B68D618E96}"/>
    <cellStyle name="Input 2 2 7 4 2 4" xfId="19649" xr:uid="{1647C4B0-41EE-417B-BB44-CE93B9750CCB}"/>
    <cellStyle name="Input 2 2 7 4 3" xfId="12697" xr:uid="{67B322FC-AC44-47E2-862B-458913F677FA}"/>
    <cellStyle name="Input 2 2 7 4 3 2" xfId="27019" xr:uid="{0C065761-5EC2-4DC6-86D9-F97A8F4CF3D9}"/>
    <cellStyle name="Input 2 2 7 4 4" xfId="18342" xr:uid="{7707BB6E-D9B1-40FF-9D98-8759D7D0D965}"/>
    <cellStyle name="Input 2 2 7 5" xfId="5098" xr:uid="{D48475F6-8AD0-4E5D-8265-522FD5CE0F36}"/>
    <cellStyle name="Input 2 2 7 5 2" xfId="11645" xr:uid="{BDA8123C-7245-4970-9CFF-1F67EB5FD1FA}"/>
    <cellStyle name="Input 2 2 7 5 2 2" xfId="25967" xr:uid="{CB2CA330-748A-41AF-B108-58EE66C640AC}"/>
    <cellStyle name="Input 2 2 7 5 3" xfId="4918" xr:uid="{BAE0D4A2-F4BA-4946-8A8E-4617EE85D6F6}"/>
    <cellStyle name="Input 2 2 7 6" xfId="3250" xr:uid="{9AEDA155-91A8-41F6-8E26-6BF06C4F25B7}"/>
    <cellStyle name="Input 2 2 7 6 2" xfId="22444" xr:uid="{C878BF94-5DF0-4170-B724-D67158F8843D}"/>
    <cellStyle name="Input 2 2 7 7" xfId="17288" xr:uid="{4795FA1A-BC63-4CB1-B4B0-7558244B18EE}"/>
    <cellStyle name="Input 2 2 8" xfId="694" xr:uid="{0BC49F93-5D90-4620-AA77-C4259C44E64D}"/>
    <cellStyle name="Input 2 2 8 2" xfId="695" xr:uid="{1E5B7E33-3D9F-49FC-AD16-9B7B99669D6F}"/>
    <cellStyle name="Input 2 2 8 2 2" xfId="6962" xr:uid="{9E6B8E3F-832E-46F8-8645-F5FE688FA33D}"/>
    <cellStyle name="Input 2 2 8 2 2 2" xfId="13566" xr:uid="{AB034987-4A46-4E09-9AD7-0370F279B288}"/>
    <cellStyle name="Input 2 2 8 2 2 2 2" xfId="27888" xr:uid="{C190CE29-A36F-45F7-B806-10F66C321BE7}"/>
    <cellStyle name="Input 2 2 8 2 2 3" xfId="19211" xr:uid="{7EC3174B-2E32-48B7-A8BF-2EC9559284D0}"/>
    <cellStyle name="Input 2 2 8 2 3" xfId="4804" xr:uid="{8B1A6215-2B83-4B8C-935E-07005A7A8772}"/>
    <cellStyle name="Input 2 2 8 2 3 2" xfId="9489" xr:uid="{4202E80E-AF31-4948-B42A-330923D5E16C}"/>
    <cellStyle name="Input 2 2 8 2 3 2 2" xfId="15751" xr:uid="{CCA3DC9B-46B9-439F-841A-C3B0AB87BEEE}"/>
    <cellStyle name="Input 2 2 8 2 3 2 2 2" xfId="29167" xr:uid="{A1D2CEA3-26AE-4185-A730-8E5DADBA129D}"/>
    <cellStyle name="Input 2 2 8 2 3 2 3" xfId="20496" xr:uid="{CD82B420-3DCA-4A12-BC07-0F18D245750C}"/>
    <cellStyle name="Input 2 2 8 2 3 3" xfId="11334" xr:uid="{9281406B-1948-4E74-9C6E-F2F95D95EFC9}"/>
    <cellStyle name="Input 2 2 8 2 3 3 2" xfId="25656" xr:uid="{7300ECDD-DC98-46AF-A15A-DD3B0A00C47F}"/>
    <cellStyle name="Input 2 2 8 2 3 4" xfId="14898" xr:uid="{FC1B6041-554D-4360-986E-A9561714B0E6}"/>
    <cellStyle name="Input 2 2 8 2 4" xfId="11465" xr:uid="{365B3B86-C7C4-499E-BDF6-18D2AF43F3C2}"/>
    <cellStyle name="Input 2 2 8 2 4 2" xfId="25787" xr:uid="{8E7F76F2-3927-4077-A4D4-C8EFEE6483F9}"/>
    <cellStyle name="Input 2 2 8 2 5" xfId="14913" xr:uid="{6019CDA5-E8C3-4C4F-BD67-DC6A80FCAA43}"/>
    <cellStyle name="Input 2 2 8 3" xfId="696" xr:uid="{ECDB3E68-602F-4EB5-9C6B-E9F186F855E6}"/>
    <cellStyle name="Input 2 2 8 3 2" xfId="7700" xr:uid="{C7476F63-D95D-4A82-9440-0494D841EB27}"/>
    <cellStyle name="Input 2 2 8 3 2 2" xfId="10314" xr:uid="{0B56F2BD-5CE1-4FCD-818A-A1BC30588493}"/>
    <cellStyle name="Input 2 2 8 3 2 2 2" xfId="16576" xr:uid="{0C510532-A50C-4786-90CD-ECF20CEFF20F}"/>
    <cellStyle name="Input 2 2 8 3 2 2 2 2" xfId="29992" xr:uid="{352292BA-5E40-4A42-8652-D02C760BFDC7}"/>
    <cellStyle name="Input 2 2 8 3 2 2 3" xfId="21321" xr:uid="{84DB7271-7964-4C4E-AD4C-A8C65D2BE026}"/>
    <cellStyle name="Input 2 2 8 3 2 3" xfId="14304" xr:uid="{785A59EF-F973-4395-ADCF-08B1EAAE23C4}"/>
    <cellStyle name="Input 2 2 8 3 2 3 2" xfId="28626" xr:uid="{D884D97E-A738-4D1B-BBC1-C327E5FF14F6}"/>
    <cellStyle name="Input 2 2 8 3 2 4" xfId="19949" xr:uid="{06393337-2B85-4BBE-B677-32C3E2C9852A}"/>
    <cellStyle name="Input 2 2 8 3 3" xfId="12546" xr:uid="{CDAB79AD-B48D-48A6-B4BD-F27D8CF874A0}"/>
    <cellStyle name="Input 2 2 8 3 3 2" xfId="26868" xr:uid="{EFA0E810-416A-4526-A379-5BD1062C8C84}"/>
    <cellStyle name="Input 2 2 8 3 4" xfId="18191" xr:uid="{1434C57F-469E-466F-95EE-1EF93FA0934F}"/>
    <cellStyle name="Input 2 2 8 4" xfId="3252" xr:uid="{88294B14-0F94-4FB9-BC73-F6911A4F8E2D}"/>
    <cellStyle name="Input 2 2 8 4 2" xfId="4977" xr:uid="{ACD23AE8-F032-464C-82E0-FE5C3175BFCF}"/>
    <cellStyle name="Input 2 2 8 4 2 2" xfId="23290" xr:uid="{7045CB45-FACB-4169-8A18-CF56CE615694}"/>
    <cellStyle name="Input 2 2 8 4 3" xfId="15517" xr:uid="{FBCDDD61-7D58-49F0-B134-4567F3DE8C66}"/>
    <cellStyle name="Input 2 2 8 5" xfId="4176" xr:uid="{2475987F-799C-444B-9804-455E30320BF1}"/>
    <cellStyle name="Input 2 2 8 5 2" xfId="22799" xr:uid="{5BD48ABA-472D-4F3E-BC91-6DE09BBE120B}"/>
    <cellStyle name="Input 2 2 8 6" xfId="4577" xr:uid="{2236B3D3-38BE-4CD0-AC88-317B400FCB17}"/>
    <cellStyle name="Input 2 2 9" xfId="697" xr:uid="{E3725303-A6FE-42BD-8E86-86248A2A4CF7}"/>
    <cellStyle name="Input 2 2 9 2" xfId="5605" xr:uid="{03423942-BB2B-4E18-A263-C50E625AF197}"/>
    <cellStyle name="Input 2 2 9 2 2" xfId="12157" xr:uid="{9B1553A2-B6DF-44A0-884D-55DFB8D2492A}"/>
    <cellStyle name="Input 2 2 9 2 2 2" xfId="26479" xr:uid="{A1739075-61FD-4B9C-81ED-F4B092C16D51}"/>
    <cellStyle name="Input 2 2 9 2 3" xfId="17802" xr:uid="{345558F9-9B5D-4F18-AE7A-C1B69513C43A}"/>
    <cellStyle name="Input 2 2 9 3" xfId="8005" xr:uid="{2F16502B-C711-4CF2-908A-C2EC4C5D1536}"/>
    <cellStyle name="Input 2 2 9 3 2" xfId="10619" xr:uid="{F1ABFE80-E611-4817-BBD3-0F8AA48B67FE}"/>
    <cellStyle name="Input 2 2 9 3 2 2" xfId="16881" xr:uid="{BFFCB7AF-621C-4B43-8FF8-6229476F43AD}"/>
    <cellStyle name="Input 2 2 9 3 2 2 2" xfId="30297" xr:uid="{05537952-6DE5-417C-B82E-346D719FA6C1}"/>
    <cellStyle name="Input 2 2 9 3 2 3" xfId="21626" xr:uid="{E82A4556-212F-4620-9745-FB5A00BE0B53}"/>
    <cellStyle name="Input 2 2 9 3 3" xfId="14609" xr:uid="{2473B62C-69F6-48EA-BFE4-70D0F56DDBE0}"/>
    <cellStyle name="Input 2 2 9 3 3 2" xfId="28931" xr:uid="{243D8F6C-8284-4DEC-A309-D1B21A111373}"/>
    <cellStyle name="Input 2 2 9 3 4" xfId="20254" xr:uid="{44E4B713-66A0-44DC-8AC6-E709AF889C88}"/>
    <cellStyle name="Input 2 2 9 4" xfId="3869" xr:uid="{FDEB864C-AF83-4135-82D2-C18EB69B0C8F}"/>
    <cellStyle name="Input 2 2 9 4 2" xfId="22619" xr:uid="{46F8605F-D2B2-4584-AF52-AEC038B8CB9C}"/>
    <cellStyle name="Input 2 2 9 5" xfId="17285" xr:uid="{A78299D5-9F02-4E78-9785-866644515554}"/>
    <cellStyle name="Input 2 3" xfId="698" xr:uid="{837132E3-C7C7-4EDE-B470-39764A8F6646}"/>
    <cellStyle name="Input 2 3 2" xfId="6219" xr:uid="{3F52D702-5220-408D-AC49-4EA17DDFF96B}"/>
    <cellStyle name="Input 2 3 2 2" xfId="12794" xr:uid="{730AF2B6-1983-4DCF-ADC7-E62F07DACA19}"/>
    <cellStyle name="Input 2 3 2 2 2" xfId="27116" xr:uid="{7736C099-66A6-47B2-9B29-76AA8ECE0EAB}"/>
    <cellStyle name="Input 2 3 2 3" xfId="18439" xr:uid="{C73BC9DE-9EEC-4C1C-AD45-FC815981D624}"/>
    <cellStyle name="Input 2 3 3" xfId="7705" xr:uid="{094F7FBA-9166-4363-B9EC-E3FBAADBC75C}"/>
    <cellStyle name="Input 2 3 3 2" xfId="10319" xr:uid="{37466EA1-352B-4AB4-A393-ECEB82AE42B5}"/>
    <cellStyle name="Input 2 3 3 2 2" xfId="16581" xr:uid="{E9D9BC97-0A18-4C95-B8E9-BE7B530305D3}"/>
    <cellStyle name="Input 2 3 3 2 2 2" xfId="29997" xr:uid="{A5F7A909-E1AF-4496-9555-6CD8CBB9D353}"/>
    <cellStyle name="Input 2 3 3 2 3" xfId="21326" xr:uid="{9546D7CA-FF0E-4B31-9FAC-3CB1FD9DA4D6}"/>
    <cellStyle name="Input 2 3 3 3" xfId="14309" xr:uid="{2324878A-85AB-4FFD-A67E-C6FA8DA58DD8}"/>
    <cellStyle name="Input 2 3 3 3 2" xfId="28631" xr:uid="{02F2A49D-8F11-4489-9239-6615C1FD80CD}"/>
    <cellStyle name="Input 2 3 3 4" xfId="19954" xr:uid="{B187C744-B605-4548-A881-DCEF5DD68B20}"/>
    <cellStyle name="Input 2 3 4" xfId="3904" xr:uid="{34F5F3F0-A0F3-4DB9-9692-2607DB45F7AF}"/>
    <cellStyle name="Input 2 3 4 2" xfId="22637" xr:uid="{82C1B34A-C083-4A86-9F1F-5F3C83130539}"/>
    <cellStyle name="Input 2 3 5" xfId="4167" xr:uid="{82F1F901-DB35-4E17-B4C5-5B62248C9B0B}"/>
    <cellStyle name="Input 2 4" xfId="3151" xr:uid="{666FA011-6042-4263-873D-C72B41DA4BBB}"/>
    <cellStyle name="Input 2 4 2" xfId="3805" xr:uid="{B026BD3D-5F14-4E4A-BED5-0802008C660D}"/>
    <cellStyle name="Input 2 4 2 2" xfId="22592" xr:uid="{07B0C903-3C54-4953-A70E-8FC1A73A6B3A}"/>
    <cellStyle name="Input 2 4 3" xfId="15428" xr:uid="{7EF8E189-C969-4DFE-9D94-6AFAD1B012C2}"/>
    <cellStyle name="Input 2 5" xfId="4570" xr:uid="{C9264ECA-371A-4C50-A935-533ECE64EB45}"/>
    <cellStyle name="Input 2 5 2" xfId="23037" xr:uid="{FCD505C9-BE41-45B8-B5C5-68C97FAEA689}"/>
    <cellStyle name="Input 2 6" xfId="17278" xr:uid="{CCEC2429-A12C-4652-9544-362EA3C311AD}"/>
    <cellStyle name="Input 2 7" xfId="20323" xr:uid="{1E11B680-F8AA-454B-AF74-015C04C97CB0}"/>
    <cellStyle name="Input 2 8" xfId="21698" xr:uid="{C888E5AB-74DB-4EE1-9002-502C4C05C014}"/>
    <cellStyle name="Linked Cell 2" xfId="699" xr:uid="{E2644F3D-1480-448D-82E7-2B01557ED3B8}"/>
    <cellStyle name="Neutral 2" xfId="700" xr:uid="{A9049755-9AD7-471A-A081-1F83A3EA7FD9}"/>
    <cellStyle name="Neutro" xfId="701" xr:uid="{D6208734-0EFC-4188-8491-61DFA6B782D2}"/>
    <cellStyle name="Normal" xfId="0" builtinId="0"/>
    <cellStyle name="Normal 10" xfId="30369" xr:uid="{409F08B4-D9A2-4413-B758-7B702C255CD1}"/>
    <cellStyle name="Normal 11" xfId="2" xr:uid="{ED621B69-B64E-47B6-BAE7-0B84D50ED10B}"/>
    <cellStyle name="Normal 2" xfId="702" xr:uid="{AD4F93FC-546C-4BDD-B7FA-DAA5158DE847}"/>
    <cellStyle name="Normal 2 2" xfId="703" xr:uid="{E3C1AE36-94A0-4CBB-8E45-7BD49372C7B4}"/>
    <cellStyle name="Normal 2 2 2" xfId="704" xr:uid="{9BEA16B2-CD60-4C86-8735-09F0FF2D13AB}"/>
    <cellStyle name="Normal 2 2 3" xfId="705" xr:uid="{D5B83010-FDC6-4E09-AE3D-0EFD9EF0DA4B}"/>
    <cellStyle name="Normal 3" xfId="706" xr:uid="{4077D62E-85EF-4898-A0E1-A1D6F68FC15C}"/>
    <cellStyle name="Normal 3 10" xfId="707" xr:uid="{3B2F8431-F17B-49E5-BFB2-4D0B4FAAA306}"/>
    <cellStyle name="Normal 3 10 2" xfId="708" xr:uid="{7444A544-0C03-4AC8-9A62-E817E173F547}"/>
    <cellStyle name="Normal 3 10 2 2" xfId="8583" xr:uid="{231F6A19-D920-4050-9FDE-277A4EEBF8A2}"/>
    <cellStyle name="Normal 3 10 2 2 2" xfId="11196" xr:uid="{DC337019-CAD7-4685-99E0-B0C82FABBB67}"/>
    <cellStyle name="Normal 3 10 2 2 2 2" xfId="25518" xr:uid="{7934723B-D76C-40F2-9C2A-AE6DBD5F6DC7}"/>
    <cellStyle name="Normal 3 10 2 2 3" xfId="24270" xr:uid="{D85895E6-E938-4A34-A96B-84826F8265D5}"/>
    <cellStyle name="Normal 3 10 2 3" xfId="9224" xr:uid="{FEB17140-D82E-4676-9B34-19B71DDD5CE0}"/>
    <cellStyle name="Normal 3 10 2 3 2" xfId="24896" xr:uid="{A97D5F36-69DF-4814-B4AD-E8BE2BF1CDB8}"/>
    <cellStyle name="Normal 3 10 2 4" xfId="3464" xr:uid="{AB40C1EE-E39D-44DB-B8BE-958847E242CB}"/>
    <cellStyle name="Normal 3 10 2 5" xfId="21707" xr:uid="{ECBC67A1-E4A5-4519-9FB5-228735EEE3C2}"/>
    <cellStyle name="Normal 3 10 3" xfId="8302" xr:uid="{8D6D5AA0-DA74-424A-9CD9-BC67A2E3C06F}"/>
    <cellStyle name="Normal 3 10 3 2" xfId="10915" xr:uid="{5EAF9ABE-E7DA-43A1-AD86-E2BD30D95D9D}"/>
    <cellStyle name="Normal 3 10 3 2 2" xfId="25237" xr:uid="{E6D72172-46A1-494F-B2BE-A492057D2D13}"/>
    <cellStyle name="Normal 3 10 3 3" xfId="23989" xr:uid="{BF040970-1452-4679-9DD1-CA6D0B1CCAD2}"/>
    <cellStyle name="Normal 3 10 4" xfId="8868" xr:uid="{68E388C6-18C8-4F1E-BA41-C9599DF5F751}"/>
    <cellStyle name="Normal 3 10 4 2" xfId="24555" xr:uid="{21A48F17-493E-4C8E-BB32-D8D23091E777}"/>
    <cellStyle name="Normal 3 10 5" xfId="3015" xr:uid="{9FF84C5F-1A7E-43A6-8A03-2194383B1E8B}"/>
    <cellStyle name="Normal 3 10 6" xfId="21706" xr:uid="{A8C16287-A6AF-45E9-B48F-EF6E628EA46B}"/>
    <cellStyle name="Normal 3 11" xfId="709" xr:uid="{8D973ADB-281F-4F3A-B20E-82ADBBD75AF1}"/>
    <cellStyle name="Normal 3 11 2" xfId="8414" xr:uid="{9B83A8A4-6950-4B33-9F1D-BCF32EC262BB}"/>
    <cellStyle name="Normal 3 11 2 2" xfId="11027" xr:uid="{A96348B5-A409-4072-98D7-0B10F16108EB}"/>
    <cellStyle name="Normal 3 11 2 2 2" xfId="25349" xr:uid="{8FD54DAF-C25A-45A6-9B11-8B1EFB399E45}"/>
    <cellStyle name="Normal 3 11 2 3" xfId="24101" xr:uid="{EB7579A1-E3AA-4A62-B2E8-97F990DFAA9E}"/>
    <cellStyle name="Normal 3 11 3" xfId="8980" xr:uid="{B3C7D99D-AFDA-4897-BD24-E921527A212A}"/>
    <cellStyle name="Normal 3 11 3 2" xfId="24667" xr:uid="{1A03624B-ADD3-46B8-A30F-3DC9564E0AC4}"/>
    <cellStyle name="Normal 3 11 4" xfId="3138" xr:uid="{65B1CBA7-4CA6-4FC1-BA80-B9DE05F6F676}"/>
    <cellStyle name="Normal 3 11 5" xfId="21708" xr:uid="{5900AA74-92B9-4F67-8BB1-1B925A67EFB4}"/>
    <cellStyle name="Normal 3 12" xfId="710" xr:uid="{5F91C505-F615-4220-901B-6AB1F7958124}"/>
    <cellStyle name="Normal 3 12 2" xfId="8134" xr:uid="{0F0FA5EE-4205-4988-AE4E-40F20C07521F}"/>
    <cellStyle name="Normal 3 12 2 2" xfId="10747" xr:uid="{0369E458-4A65-4B77-B54C-979A722ED7D7}"/>
    <cellStyle name="Normal 3 12 2 2 2" xfId="25069" xr:uid="{64A38066-F9DC-4DDD-826F-C2DBFB810434}"/>
    <cellStyle name="Normal 3 12 2 3" xfId="23821" xr:uid="{76A6C21A-204D-42DA-BFD2-8C9B32D01EF5}"/>
    <cellStyle name="Normal 3 12 3" xfId="9056" xr:uid="{C346CFF2-C201-4C6A-B760-88FCF77990E8}"/>
    <cellStyle name="Normal 3 12 3 2" xfId="24728" xr:uid="{1B8A6CE0-9C84-4C91-88B7-03C3EDF61CD6}"/>
    <cellStyle name="Normal 3 12 4" xfId="3296" xr:uid="{B4258E01-1E3E-44E0-ACF3-BECF64A2676B}"/>
    <cellStyle name="Normal 3 12 5" xfId="21709" xr:uid="{B903E168-19DC-4147-BCD5-8747B04EF830}"/>
    <cellStyle name="Normal 3 13" xfId="8073" xr:uid="{30E59234-3C12-45C4-B475-0AAC83339F4B}"/>
    <cellStyle name="Normal 3 13 2" xfId="10686" xr:uid="{78ED8F94-74F1-4A89-9E8D-790ABC28F45F}"/>
    <cellStyle name="Normal 3 13 2 2" xfId="25008" xr:uid="{60F2D3BF-A0BE-484F-B338-C4A10178C91F}"/>
    <cellStyle name="Normal 3 13 3" xfId="23760" xr:uid="{2624B4F4-86D1-46DD-AB5E-1AC828A55018}"/>
    <cellStyle name="Normal 3 14" xfId="8695" xr:uid="{EE84ECC5-4D42-445E-B1E3-19EA41014F19}"/>
    <cellStyle name="Normal 3 14 2" xfId="11308" xr:uid="{6D5F64FB-952C-4788-A235-3115027E13D9}"/>
    <cellStyle name="Normal 3 14 2 2" xfId="25630" xr:uid="{4A85A79A-5B1A-41FB-BFC9-5D858622A29D}"/>
    <cellStyle name="Normal 3 14 3" xfId="24382" xr:uid="{6CAAFF1D-0599-49F4-87FC-6AECA32E4905}"/>
    <cellStyle name="Normal 3 15" xfId="8700" xr:uid="{44DB0BD6-5C27-44E8-B6B8-7F20A6209E0F}"/>
    <cellStyle name="Normal 3 15 2" xfId="24387" xr:uid="{827E7562-7ED8-4100-B1BD-04BFEE31D2AE}"/>
    <cellStyle name="Normal 3 16" xfId="2758" xr:uid="{43FA72B0-F4A4-4316-9E75-E26459A5335C}"/>
    <cellStyle name="Normal 3 17" xfId="21705" xr:uid="{9C7B6320-C072-4AA2-952C-4661C1C0154A}"/>
    <cellStyle name="Normal 3 2" xfId="711" xr:uid="{BE20345B-4CEF-470A-A428-7687C720AF1B}"/>
    <cellStyle name="Normal 3 2 2" xfId="712" xr:uid="{48BE20ED-BD75-42F2-891B-B885F0E12DA2}"/>
    <cellStyle name="Normal 3 2 2 10" xfId="2863" xr:uid="{418BE379-2527-4DC6-A839-B50338B81452}"/>
    <cellStyle name="Normal 3 2 2 11" xfId="21711" xr:uid="{FEEE8546-FEFE-4FBE-A19B-89043D1562CB}"/>
    <cellStyle name="Normal 3 2 2 2" xfId="713" xr:uid="{801AD57D-2BFD-4AC3-B742-2DD15C29DC0C}"/>
    <cellStyle name="Normal 3 2 2 2 10" xfId="21712" xr:uid="{659B075B-C2AE-4B2F-B883-68BF32DEB850}"/>
    <cellStyle name="Normal 3 2 2 2 2" xfId="714" xr:uid="{49BD4D93-9878-414B-8F4E-6CA938959C3B}"/>
    <cellStyle name="Normal 3 2 2 2 2 2" xfId="715" xr:uid="{F79131C0-F830-4694-8911-AB8525FA5873}"/>
    <cellStyle name="Normal 3 2 2 2 2 2 2" xfId="716" xr:uid="{AAE64481-866F-4A16-94D4-EB7878E931C5}"/>
    <cellStyle name="Normal 3 2 2 2 2 2 2 2" xfId="8690" xr:uid="{F198B802-F051-4E87-9CD3-810CF9E4BADD}"/>
    <cellStyle name="Normal 3 2 2 2 2 2 2 2 2" xfId="11303" xr:uid="{09A855CE-3EB1-42F5-B87B-0F35C82D30BF}"/>
    <cellStyle name="Normal 3 2 2 2 2 2 2 2 2 2" xfId="25625" xr:uid="{EA7AA73E-DCC0-4F90-A58C-811EC4B34826}"/>
    <cellStyle name="Normal 3 2 2 2 2 2 2 2 3" xfId="24377" xr:uid="{9321D0F5-84BB-43DA-85A1-9BD6C1AAEBB4}"/>
    <cellStyle name="Normal 3 2 2 2 2 2 2 3" xfId="9332" xr:uid="{E899D8F1-D03A-4D3F-865A-687C35CEEEF2}"/>
    <cellStyle name="Normal 3 2 2 2 2 2 2 3 2" xfId="25003" xr:uid="{A4C3AF95-B4C5-43E3-BA8F-63E1BF406835}"/>
    <cellStyle name="Normal 3 2 2 2 2 2 2 4" xfId="3580" xr:uid="{EC25FBC8-EA40-4AA7-9B33-FDFA06505C30}"/>
    <cellStyle name="Normal 3 2 2 2 2 2 2 5" xfId="21715" xr:uid="{2921AEE3-E366-497C-86BF-989591D79BC7}"/>
    <cellStyle name="Normal 3 2 2 2 2 2 3" xfId="8409" xr:uid="{481B3A7F-0B26-4B3F-85D5-11EEB92F8084}"/>
    <cellStyle name="Normal 3 2 2 2 2 2 3 2" xfId="11022" xr:uid="{DD81FBD0-BE8F-466A-B003-CABC5E3365CF}"/>
    <cellStyle name="Normal 3 2 2 2 2 2 3 2 2" xfId="25344" xr:uid="{9B87BE6A-026D-48F7-A95A-7844B03CEA71}"/>
    <cellStyle name="Normal 3 2 2 2 2 2 3 3" xfId="24096" xr:uid="{AD74D498-2EB1-4114-98D5-2F470230CB5A}"/>
    <cellStyle name="Normal 3 2 2 2 2 2 4" xfId="8975" xr:uid="{31F74684-33D1-4002-B7CA-250B8E307D6D}"/>
    <cellStyle name="Normal 3 2 2 2 2 2 4 2" xfId="24662" xr:uid="{38A0F2F7-3F96-47BD-B596-1D0524B79AFE}"/>
    <cellStyle name="Normal 3 2 2 2 2 2 5" xfId="3132" xr:uid="{AF8CD905-DD95-4358-B3D9-95A84D582A05}"/>
    <cellStyle name="Normal 3 2 2 2 2 2 6" xfId="21714" xr:uid="{5E6C83BB-8184-4C08-BB72-0496E4EBD092}"/>
    <cellStyle name="Normal 3 2 2 2 2 3" xfId="717" xr:uid="{ACC5EADD-0CF5-4236-9F60-E7749C5406B8}"/>
    <cellStyle name="Normal 3 2 2 2 2 3 2" xfId="8522" xr:uid="{22E12FA4-102B-4073-88AD-922DFEC1F9EF}"/>
    <cellStyle name="Normal 3 2 2 2 2 3 2 2" xfId="11135" xr:uid="{3CB081BB-5DCB-4238-9BAF-9BA77FCAD9B9}"/>
    <cellStyle name="Normal 3 2 2 2 2 3 2 2 2" xfId="25457" xr:uid="{9F875E85-53AB-4071-A010-FFA68777BDE6}"/>
    <cellStyle name="Normal 3 2 2 2 2 3 2 3" xfId="24209" xr:uid="{D2317F7F-09D1-4E79-B1E2-D6B9C6C2947A}"/>
    <cellStyle name="Normal 3 2 2 2 2 3 3" xfId="9163" xr:uid="{EE68458C-AD02-4FB5-96BC-C56821AABCCA}"/>
    <cellStyle name="Normal 3 2 2 2 2 3 3 2" xfId="24835" xr:uid="{25F72065-7FD0-4C27-8DE0-394FE467F9F6}"/>
    <cellStyle name="Normal 3 2 2 2 2 3 4" xfId="3403" xr:uid="{F8F45F6F-9397-476D-BB99-F89488F6C3EB}"/>
    <cellStyle name="Normal 3 2 2 2 2 3 5" xfId="21716" xr:uid="{347D20E3-DA59-4B38-8D68-3CF1515C7C0C}"/>
    <cellStyle name="Normal 3 2 2 2 2 4" xfId="8241" xr:uid="{EDC9D067-C7D4-430B-A236-6755F34B3022}"/>
    <cellStyle name="Normal 3 2 2 2 2 4 2" xfId="10854" xr:uid="{CDDB0671-71DA-4763-A0EE-A782895635A2}"/>
    <cellStyle name="Normal 3 2 2 2 2 4 2 2" xfId="25176" xr:uid="{638C7251-6778-4702-87C1-607B176050E3}"/>
    <cellStyle name="Normal 3 2 2 2 2 4 3" xfId="23928" xr:uid="{5752DD16-B6B5-47BE-B1E2-3FA38550A1B2}"/>
    <cellStyle name="Normal 3 2 2 2 2 5" xfId="8807" xr:uid="{2E590A66-0F01-4382-8DC3-BED84BE9ED3F}"/>
    <cellStyle name="Normal 3 2 2 2 2 5 2" xfId="24494" xr:uid="{BCC42903-2BD4-4603-92BD-FE0E48D003F3}"/>
    <cellStyle name="Normal 3 2 2 2 2 6" xfId="2954" xr:uid="{0E4791ED-96DD-44C4-A27C-ADF8072AFAEE}"/>
    <cellStyle name="Normal 3 2 2 2 2 7" xfId="21713" xr:uid="{CDAC4C0C-90DF-4594-81DA-10F7670D2F47}"/>
    <cellStyle name="Normal 3 2 2 2 3" xfId="718" xr:uid="{70F14A62-8E58-49C0-A1E0-0E28F6B00DDB}"/>
    <cellStyle name="Normal 3 2 2 2 3 2" xfId="719" xr:uid="{31832025-BC2B-421A-9E6C-C24FCDB0B03F}"/>
    <cellStyle name="Normal 3 2 2 2 3 2 2" xfId="8578" xr:uid="{AB824B22-EA76-4D46-879A-2B08696F02B6}"/>
    <cellStyle name="Normal 3 2 2 2 3 2 2 2" xfId="11191" xr:uid="{13EE9952-D876-4FB2-AE3B-2D902320D873}"/>
    <cellStyle name="Normal 3 2 2 2 3 2 2 2 2" xfId="25513" xr:uid="{90E3A688-4D48-4850-9F02-2C031DD7C58D}"/>
    <cellStyle name="Normal 3 2 2 2 3 2 2 3" xfId="24265" xr:uid="{CC79FF4A-8346-4B15-A66D-407FA586B86D}"/>
    <cellStyle name="Normal 3 2 2 2 3 2 3" xfId="9219" xr:uid="{CE0A9E61-9F8B-4296-A182-610F5886DCEF}"/>
    <cellStyle name="Normal 3 2 2 2 3 2 3 2" xfId="24891" xr:uid="{F022376B-2602-4FF1-B48C-1A3124436D97}"/>
    <cellStyle name="Normal 3 2 2 2 3 2 4" xfId="3459" xr:uid="{1F86349D-C09A-425A-AB3E-CB15FD293CB5}"/>
    <cellStyle name="Normal 3 2 2 2 3 2 5" xfId="21718" xr:uid="{79AFB7F7-8C44-409C-AC92-CD73AA549FC0}"/>
    <cellStyle name="Normal 3 2 2 2 3 3" xfId="8297" xr:uid="{D1B51797-35AC-4A26-9BC7-AD32F9EF9EA5}"/>
    <cellStyle name="Normal 3 2 2 2 3 3 2" xfId="10910" xr:uid="{937B8125-2C91-4347-A55C-EBE12B77513A}"/>
    <cellStyle name="Normal 3 2 2 2 3 3 2 2" xfId="25232" xr:uid="{271669F5-5048-4E1E-B075-D9738590C807}"/>
    <cellStyle name="Normal 3 2 2 2 3 3 3" xfId="23984" xr:uid="{A47FCAE9-D3CD-49A9-B707-28E799EADB20}"/>
    <cellStyle name="Normal 3 2 2 2 3 4" xfId="8863" xr:uid="{58221414-1265-42CA-A1C9-9E247942093E}"/>
    <cellStyle name="Normal 3 2 2 2 3 4 2" xfId="24550" xr:uid="{04EF101C-6911-4BFA-80DE-CD5397806410}"/>
    <cellStyle name="Normal 3 2 2 2 3 5" xfId="3010" xr:uid="{A5C667BA-950F-4433-B9D4-BB84DC6F824F}"/>
    <cellStyle name="Normal 3 2 2 2 3 6" xfId="21717" xr:uid="{38DCF58A-969E-4810-8AAC-6767D2C60525}"/>
    <cellStyle name="Normal 3 2 2 2 4" xfId="720" xr:uid="{4F6B657D-D2D8-4F9C-9FE9-DE2DA599504D}"/>
    <cellStyle name="Normal 3 2 2 2 4 2" xfId="721" xr:uid="{6A456685-49FD-4FA5-9A3A-50B0374E0D72}"/>
    <cellStyle name="Normal 3 2 2 2 4 2 2" xfId="8633" xr:uid="{2F1D7288-1F37-4032-BF42-A483049C61D5}"/>
    <cellStyle name="Normal 3 2 2 2 4 2 2 2" xfId="11246" xr:uid="{5F7C7E93-7ADD-4975-A54B-22310635093A}"/>
    <cellStyle name="Normal 3 2 2 2 4 2 2 2 2" xfId="25568" xr:uid="{570D2418-93A4-480D-8269-9EADA433B1B8}"/>
    <cellStyle name="Normal 3 2 2 2 4 2 2 3" xfId="24320" xr:uid="{2CB76B61-14B8-4033-9804-3756878D7747}"/>
    <cellStyle name="Normal 3 2 2 2 4 2 3" xfId="9275" xr:uid="{77664BC3-EF08-4D25-96CD-9B8EC2322A9C}"/>
    <cellStyle name="Normal 3 2 2 2 4 2 3 2" xfId="24946" xr:uid="{6BCF11E0-878C-41D4-8468-266B4075727E}"/>
    <cellStyle name="Normal 3 2 2 2 4 2 4" xfId="3523" xr:uid="{EE2EC52B-642C-45BB-8705-3BABFDDCDC59}"/>
    <cellStyle name="Normal 3 2 2 2 4 2 5" xfId="21720" xr:uid="{72902324-A1A3-4CDE-A01C-E8E20513D305}"/>
    <cellStyle name="Normal 3 2 2 2 4 3" xfId="8352" xr:uid="{7FD2308E-6C34-4147-8EF8-2212A64AE1A2}"/>
    <cellStyle name="Normal 3 2 2 2 4 3 2" xfId="10965" xr:uid="{E64B97D2-4D50-40C2-94D2-094D266702CD}"/>
    <cellStyle name="Normal 3 2 2 2 4 3 2 2" xfId="25287" xr:uid="{ACB0EA3D-EC18-4D93-AB51-CE325948D7B7}"/>
    <cellStyle name="Normal 3 2 2 2 4 3 3" xfId="24039" xr:uid="{79A02267-92B8-45EB-8089-150B9203529E}"/>
    <cellStyle name="Normal 3 2 2 2 4 4" xfId="8918" xr:uid="{5ECF0A9F-01E8-4A85-97FC-A54A6B0B2F87}"/>
    <cellStyle name="Normal 3 2 2 2 4 4 2" xfId="24605" xr:uid="{28323497-3480-42D7-8BEB-FA0DD826C8EB}"/>
    <cellStyle name="Normal 3 2 2 2 4 5" xfId="3075" xr:uid="{0B6EC4F0-6C1A-4478-A737-6422CD1142F4}"/>
    <cellStyle name="Normal 3 2 2 2 4 6" xfId="21719" xr:uid="{EBC7B76E-5971-4875-B4DF-5D137C643F72}"/>
    <cellStyle name="Normal 3 2 2 2 5" xfId="722" xr:uid="{73BA2EAC-69E8-46F2-88E5-0CC302EA5EED}"/>
    <cellStyle name="Normal 3 2 2 2 5 2" xfId="8470" xr:uid="{325B0F84-06F9-4A32-B477-396D085379DB}"/>
    <cellStyle name="Normal 3 2 2 2 5 2 2" xfId="11083" xr:uid="{CFA180F4-97E9-4AD3-8F42-2FCF4FDE3D6D}"/>
    <cellStyle name="Normal 3 2 2 2 5 2 2 2" xfId="25405" xr:uid="{E9480D08-2E57-4858-9919-51E6AC2C09FE}"/>
    <cellStyle name="Normal 3 2 2 2 5 2 3" xfId="24157" xr:uid="{12F0B6FA-F9AD-4DF2-9DE2-1F11A64C8F03}"/>
    <cellStyle name="Normal 3 2 2 2 5 3" xfId="9042" xr:uid="{6D093D1D-103A-492E-89C2-3AFF12259176}"/>
    <cellStyle name="Normal 3 2 2 2 5 3 2" xfId="24723" xr:uid="{4268A9A7-1372-4468-8571-D2876760E597}"/>
    <cellStyle name="Normal 3 2 2 2 5 4" xfId="3234" xr:uid="{E1A6BE70-3E96-447C-8C7B-518AA4C0619B}"/>
    <cellStyle name="Normal 3 2 2 2 5 5" xfId="21721" xr:uid="{4D32D129-5341-4B5A-A3F6-BB749C593709}"/>
    <cellStyle name="Normal 3 2 2 2 6" xfId="723" xr:uid="{F1A53EAD-A28A-4967-84D9-DEC74C1A92DF}"/>
    <cellStyle name="Normal 3 2 2 2 6 2" xfId="8184" xr:uid="{9F035BFD-9979-475E-9E05-F1C07A830959}"/>
    <cellStyle name="Normal 3 2 2 2 6 2 2" xfId="10797" xr:uid="{066F740F-D35D-4123-8375-295BFC8F7C93}"/>
    <cellStyle name="Normal 3 2 2 2 6 2 2 2" xfId="25119" xr:uid="{596A2605-95AE-49A5-A821-305906258948}"/>
    <cellStyle name="Normal 3 2 2 2 6 2 3" xfId="23871" xr:uid="{5E1FE910-B194-42E6-86B4-77A830990394}"/>
    <cellStyle name="Normal 3 2 2 2 6 3" xfId="9106" xr:uid="{03DABF7D-082C-460D-83B5-72C41B7B03D6}"/>
    <cellStyle name="Normal 3 2 2 2 6 3 2" xfId="24778" xr:uid="{FCF5D6DC-FAFB-4975-8EC4-8E0908B375E5}"/>
    <cellStyle name="Normal 3 2 2 2 6 4" xfId="3346" xr:uid="{464B5BC8-2558-45A4-B336-BCFCF29A84AF}"/>
    <cellStyle name="Normal 3 2 2 2 6 5" xfId="21722" xr:uid="{81A2BA0C-E95A-47A1-8C37-D499975C70A7}"/>
    <cellStyle name="Normal 3 2 2 2 7" xfId="8129" xr:uid="{BF9A5568-A259-4276-9D22-7E72DC499555}"/>
    <cellStyle name="Normal 3 2 2 2 7 2" xfId="10742" xr:uid="{61AD6A5C-8645-4C30-BA25-311BA8F8A897}"/>
    <cellStyle name="Normal 3 2 2 2 7 2 2" xfId="25064" xr:uid="{3B971BA0-939F-42EF-9A14-D4440D2DD126}"/>
    <cellStyle name="Normal 3 2 2 2 7 3" xfId="23816" xr:uid="{226C40E1-2604-4E37-9D2B-EB670A7316D5}"/>
    <cellStyle name="Normal 3 2 2 2 8" xfId="8750" xr:uid="{F373DC03-94B7-4243-BFB2-997E27206A20}"/>
    <cellStyle name="Normal 3 2 2 2 8 2" xfId="24437" xr:uid="{15D8BDFB-C19B-4080-A492-6940F88C0C21}"/>
    <cellStyle name="Normal 3 2 2 2 9" xfId="2897" xr:uid="{4BD30050-5BD2-4D37-968A-E5D690A9B4E9}"/>
    <cellStyle name="Normal 3 2 2 3" xfId="724" xr:uid="{7F1A00E2-DEDB-4275-BCDB-7470C5B2002D}"/>
    <cellStyle name="Normal 3 2 2 3 2" xfId="725" xr:uid="{8B53C51F-4363-455A-83A7-2B9F63C2579F}"/>
    <cellStyle name="Normal 3 2 2 3 2 2" xfId="726" xr:uid="{833C6643-5C59-457A-809E-99DA82DE36B4}"/>
    <cellStyle name="Normal 3 2 2 3 2 2 2" xfId="8664" xr:uid="{55572813-D201-47C5-B8D6-12D5F658EF59}"/>
    <cellStyle name="Normal 3 2 2 3 2 2 2 2" xfId="11277" xr:uid="{33059334-8500-4241-B92E-D140C78C41EA}"/>
    <cellStyle name="Normal 3 2 2 3 2 2 2 2 2" xfId="25599" xr:uid="{4517B03D-0CA5-4831-B0F4-823046C76932}"/>
    <cellStyle name="Normal 3 2 2 3 2 2 2 3" xfId="24351" xr:uid="{02A0C622-8CCF-42DC-ACC1-7FCFEC72B5DB}"/>
    <cellStyle name="Normal 3 2 2 3 2 2 3" xfId="9306" xr:uid="{444B6989-7BC4-4846-B4BA-F8FCEE2BCB56}"/>
    <cellStyle name="Normal 3 2 2 3 2 2 3 2" xfId="24977" xr:uid="{103F9DAF-1DCA-4962-9389-1045740C886C}"/>
    <cellStyle name="Normal 3 2 2 3 2 2 4" xfId="3554" xr:uid="{CF191E38-7523-46DB-95E3-D8C53E872D5E}"/>
    <cellStyle name="Normal 3 2 2 3 2 2 5" xfId="21725" xr:uid="{76DC5AC2-0B9E-4BEA-8B26-95A666C40F34}"/>
    <cellStyle name="Normal 3 2 2 3 2 3" xfId="8383" xr:uid="{85FBB9A4-7963-4FD1-AF6A-B45342DA666A}"/>
    <cellStyle name="Normal 3 2 2 3 2 3 2" xfId="10996" xr:uid="{82763ABF-E5AC-4A98-92D9-AE22FC698A81}"/>
    <cellStyle name="Normal 3 2 2 3 2 3 2 2" xfId="25318" xr:uid="{AC704291-FBB3-4ED4-BEB7-6FE88D7C1F55}"/>
    <cellStyle name="Normal 3 2 2 3 2 3 3" xfId="24070" xr:uid="{43FC742C-6CB2-44A3-B525-87A2BB676309}"/>
    <cellStyle name="Normal 3 2 2 3 2 4" xfId="8949" xr:uid="{B002EC29-BCBA-4099-B15C-6899748994EB}"/>
    <cellStyle name="Normal 3 2 2 3 2 4 2" xfId="24636" xr:uid="{7053E287-D5DD-4F0C-9748-5ABEFB246647}"/>
    <cellStyle name="Normal 3 2 2 3 2 5" xfId="3106" xr:uid="{10BC0E33-55AB-47B3-9D96-69F4AA431576}"/>
    <cellStyle name="Normal 3 2 2 3 2 6" xfId="21724" xr:uid="{8C54BB23-3508-4294-B861-12F328A08F02}"/>
    <cellStyle name="Normal 3 2 2 3 3" xfId="727" xr:uid="{2ECB74C3-0EBB-4048-8B02-12C3A7C3B29C}"/>
    <cellStyle name="Normal 3 2 2 3 3 2" xfId="8496" xr:uid="{F3C27479-CA82-40B7-A70E-CC52564380F7}"/>
    <cellStyle name="Normal 3 2 2 3 3 2 2" xfId="11109" xr:uid="{4124FA53-CB61-4295-95AF-66D78B9BA15D}"/>
    <cellStyle name="Normal 3 2 2 3 3 2 2 2" xfId="25431" xr:uid="{100AC89A-7BBD-494B-BE0F-AA3C7163EDEA}"/>
    <cellStyle name="Normal 3 2 2 3 3 2 3" xfId="24183" xr:uid="{556E1532-0CA4-4A01-8483-6C454CA308C2}"/>
    <cellStyle name="Normal 3 2 2 3 3 3" xfId="9137" xr:uid="{50DCB1AC-C168-4AC8-9F5E-E51DFB55EF99}"/>
    <cellStyle name="Normal 3 2 2 3 3 3 2" xfId="24809" xr:uid="{70C19970-3160-4D1A-9AF1-ECBD57437213}"/>
    <cellStyle name="Normal 3 2 2 3 3 4" xfId="3377" xr:uid="{0065239B-8028-4C2F-A719-03BE7F1CD490}"/>
    <cellStyle name="Normal 3 2 2 3 3 5" xfId="21726" xr:uid="{1D1F4D56-7909-47D5-86FB-7E655E1DB748}"/>
    <cellStyle name="Normal 3 2 2 3 4" xfId="8215" xr:uid="{30F1CECB-9395-4147-A6AE-73B9B7C892E7}"/>
    <cellStyle name="Normal 3 2 2 3 4 2" xfId="10828" xr:uid="{93EF302F-6618-49F5-A157-21FC63CE811A}"/>
    <cellStyle name="Normal 3 2 2 3 4 2 2" xfId="25150" xr:uid="{15BB2D7A-5B44-40F6-82EC-C9CAA3CBA3B0}"/>
    <cellStyle name="Normal 3 2 2 3 4 3" xfId="23902" xr:uid="{A85FFAA7-60BB-489A-B179-846760853EE8}"/>
    <cellStyle name="Normal 3 2 2 3 5" xfId="8781" xr:uid="{2AE966CB-5497-4113-AEFA-EB50AAD26B8C}"/>
    <cellStyle name="Normal 3 2 2 3 5 2" xfId="24468" xr:uid="{8BB336ED-1990-4191-96D4-761B6FD36603}"/>
    <cellStyle name="Normal 3 2 2 3 6" xfId="2928" xr:uid="{D5B2EFD9-CD90-4672-BA6C-C77F32E6090F}"/>
    <cellStyle name="Normal 3 2 2 3 7" xfId="21723" xr:uid="{31C566A3-AE9B-4285-9061-1ED8241C5D54}"/>
    <cellStyle name="Normal 3 2 2 4" xfId="728" xr:uid="{76B7EA91-A9AF-4D34-8400-8DE0591B53DF}"/>
    <cellStyle name="Normal 3 2 2 4 2" xfId="729" xr:uid="{8574B6DE-4A9F-4623-A1B1-04FC73B924F3}"/>
    <cellStyle name="Normal 3 2 2 4 2 2" xfId="8552" xr:uid="{5B3902FD-FBC9-4F63-8C2C-2E5A1C6AA280}"/>
    <cellStyle name="Normal 3 2 2 4 2 2 2" xfId="11165" xr:uid="{376F13A5-8B89-421F-9C72-37DE374DDDEC}"/>
    <cellStyle name="Normal 3 2 2 4 2 2 2 2" xfId="25487" xr:uid="{2FCD8881-FFDC-410E-9091-D93B5760B5F4}"/>
    <cellStyle name="Normal 3 2 2 4 2 2 3" xfId="24239" xr:uid="{3820D8B0-E31F-4985-9900-2948914E0BDB}"/>
    <cellStyle name="Normal 3 2 2 4 2 3" xfId="9193" xr:uid="{0EFBC141-4805-4E11-A8C8-56E39B6856E7}"/>
    <cellStyle name="Normal 3 2 2 4 2 3 2" xfId="24865" xr:uid="{A712B317-E95E-4950-B752-E6151759C01D}"/>
    <cellStyle name="Normal 3 2 2 4 2 4" xfId="3433" xr:uid="{1E1BF22E-448F-4AD7-88A2-7A71540FA7BD}"/>
    <cellStyle name="Normal 3 2 2 4 2 5" xfId="21728" xr:uid="{675387BE-4C49-47F6-8EB4-DAE9EDC6A7DE}"/>
    <cellStyle name="Normal 3 2 2 4 3" xfId="8271" xr:uid="{089CEADC-A273-4F01-ADC5-A3867EB48DB3}"/>
    <cellStyle name="Normal 3 2 2 4 3 2" xfId="10884" xr:uid="{FAD94815-1476-4994-A8CF-E1176C63A430}"/>
    <cellStyle name="Normal 3 2 2 4 3 2 2" xfId="25206" xr:uid="{185BF073-803E-4953-9BBD-1BE6CF0EC05B}"/>
    <cellStyle name="Normal 3 2 2 4 3 3" xfId="23958" xr:uid="{3B5F1889-5A98-43B0-A522-173287D44664}"/>
    <cellStyle name="Normal 3 2 2 4 4" xfId="8837" xr:uid="{CA88C625-C5F1-4459-93FC-6F7A00C93884}"/>
    <cellStyle name="Normal 3 2 2 4 4 2" xfId="24524" xr:uid="{5E04F20E-4DC3-4EA1-ABCF-C1248CD81FAB}"/>
    <cellStyle name="Normal 3 2 2 4 5" xfId="2984" xr:uid="{9F642E3F-5443-448F-9712-F1A394BE17FB}"/>
    <cellStyle name="Normal 3 2 2 4 6" xfId="21727" xr:uid="{05B6B3DD-C559-407E-8E0D-0FC0AAC18BA8}"/>
    <cellStyle name="Normal 3 2 2 5" xfId="730" xr:uid="{12CC4121-0EA7-476B-8C71-AF95D9B34C4C}"/>
    <cellStyle name="Normal 3 2 2 5 2" xfId="731" xr:uid="{E0C567CF-AFC9-4ED7-A6B5-8BBFCC68D033}"/>
    <cellStyle name="Normal 3 2 2 5 2 2" xfId="8602" xr:uid="{321B1EA6-E739-4113-958D-3C802911B6D8}"/>
    <cellStyle name="Normal 3 2 2 5 2 2 2" xfId="11215" xr:uid="{5CC5CB35-7D10-43CD-BDAB-62BAF3733A1C}"/>
    <cellStyle name="Normal 3 2 2 5 2 2 2 2" xfId="25537" xr:uid="{E9C4A776-4B6B-47CD-90EA-0F8B97BF7C4B}"/>
    <cellStyle name="Normal 3 2 2 5 2 2 3" xfId="24289" xr:uid="{82089C28-8FEE-4AB4-9E2F-C25B13BA90FA}"/>
    <cellStyle name="Normal 3 2 2 5 2 3" xfId="9244" xr:uid="{8063F383-81C4-49C3-9753-936A452C5C58}"/>
    <cellStyle name="Normal 3 2 2 5 2 3 2" xfId="24915" xr:uid="{0AE486A3-1205-43F1-BEE6-FBF3B4FC5A9A}"/>
    <cellStyle name="Normal 3 2 2 5 2 4" xfId="3491" xr:uid="{69B1D3A7-3868-4D35-92E8-C62E84B8BAFC}"/>
    <cellStyle name="Normal 3 2 2 5 2 5" xfId="21730" xr:uid="{C9F267C1-754F-417B-A903-7A47B35E5F54}"/>
    <cellStyle name="Normal 3 2 2 5 3" xfId="8321" xr:uid="{3A396586-A840-433C-BDA7-73B651F396D9}"/>
    <cellStyle name="Normal 3 2 2 5 3 2" xfId="10934" xr:uid="{C0C91EC7-4322-4F65-9801-FF49A3354E54}"/>
    <cellStyle name="Normal 3 2 2 5 3 2 2" xfId="25256" xr:uid="{152B09C4-0325-4569-B735-050128A0571C}"/>
    <cellStyle name="Normal 3 2 2 5 3 3" xfId="24008" xr:uid="{AC5829A5-7908-45BB-89CF-A727316E56D4}"/>
    <cellStyle name="Normal 3 2 2 5 4" xfId="8887" xr:uid="{299B775F-740F-4FA0-99C9-6D2856EEECE0}"/>
    <cellStyle name="Normal 3 2 2 5 4 2" xfId="24574" xr:uid="{E47194E5-9D1E-4082-BAF9-B3591AEBC5EC}"/>
    <cellStyle name="Normal 3 2 2 5 5" xfId="3044" xr:uid="{761FB947-3840-4BA2-91F0-1A4FCBBA9CEE}"/>
    <cellStyle name="Normal 3 2 2 5 6" xfId="21729" xr:uid="{FA41E8F9-F37F-4AFD-B321-3444DBF211E5}"/>
    <cellStyle name="Normal 3 2 2 6" xfId="732" xr:uid="{7BD70E38-2030-44FF-B08A-4CB42DC37611}"/>
    <cellStyle name="Normal 3 2 2 6 2" xfId="8445" xr:uid="{DFD8BF04-C378-4AF3-AB63-6872ED1D16B8}"/>
    <cellStyle name="Normal 3 2 2 6 2 2" xfId="11058" xr:uid="{DA92DCB0-F0AD-435F-AC54-96DAF267C184}"/>
    <cellStyle name="Normal 3 2 2 6 2 2 2" xfId="25380" xr:uid="{447523DA-B6DF-4F1E-9937-B7DB79FB6C19}"/>
    <cellStyle name="Normal 3 2 2 6 2 3" xfId="24132" xr:uid="{B0206E5C-4990-439C-ACB2-E3942851FA7B}"/>
    <cellStyle name="Normal 3 2 2 6 3" xfId="9017" xr:uid="{DD469084-964A-4077-B1E7-062DD867A525}"/>
    <cellStyle name="Normal 3 2 2 6 3 2" xfId="24698" xr:uid="{90441D70-40A9-4C18-B251-8EA6E609DE12}"/>
    <cellStyle name="Normal 3 2 2 6 4" xfId="3208" xr:uid="{E856207A-4FD6-4AFC-9D31-EA9AA49E11F4}"/>
    <cellStyle name="Normal 3 2 2 6 5" xfId="21731" xr:uid="{9A2BFD47-81F0-4060-9D30-50B5D2841200}"/>
    <cellStyle name="Normal 3 2 2 7" xfId="733" xr:uid="{2D647D36-B598-489C-97F7-EE227FFBD318}"/>
    <cellStyle name="Normal 3 2 2 7 2" xfId="8153" xr:uid="{C30FDEA4-5F57-4DB6-B56A-58AA0834C3A2}"/>
    <cellStyle name="Normal 3 2 2 7 2 2" xfId="10766" xr:uid="{7068F391-1814-4E42-9C84-E8A20CD26744}"/>
    <cellStyle name="Normal 3 2 2 7 2 2 2" xfId="25088" xr:uid="{D571A46C-E91D-4CEF-A599-10F534FE5C43}"/>
    <cellStyle name="Normal 3 2 2 7 2 3" xfId="23840" xr:uid="{7FAF2935-DDE0-44CA-9C29-D5D2D651B58F}"/>
    <cellStyle name="Normal 3 2 2 7 3" xfId="9075" xr:uid="{C5C95CB3-DDF5-4107-913D-4ABD717928A5}"/>
    <cellStyle name="Normal 3 2 2 7 3 2" xfId="24747" xr:uid="{19BE41D4-B9E2-4630-931A-4CD3AC17AA6A}"/>
    <cellStyle name="Normal 3 2 2 7 4" xfId="3315" xr:uid="{41F5F9E1-0E03-4434-8555-60D6B522A500}"/>
    <cellStyle name="Normal 3 2 2 7 5" xfId="21732" xr:uid="{E1267368-F8D0-4C9B-AD44-CFB493DC08CD}"/>
    <cellStyle name="Normal 3 2 2 8" xfId="8104" xr:uid="{167019E5-2CF1-497B-B795-C0B5AE175733}"/>
    <cellStyle name="Normal 3 2 2 8 2" xfId="10717" xr:uid="{7D32B81D-EEE7-4BB6-87E5-567587FD9C9C}"/>
    <cellStyle name="Normal 3 2 2 8 2 2" xfId="25039" xr:uid="{A39627D6-CC96-4473-9F81-AA4128F65868}"/>
    <cellStyle name="Normal 3 2 2 8 3" xfId="23791" xr:uid="{5C6DE374-6339-4177-A70F-685F78735CDD}"/>
    <cellStyle name="Normal 3 2 2 9" xfId="8719" xr:uid="{1B220A38-3C86-4A34-B760-C4C1863F6173}"/>
    <cellStyle name="Normal 3 2 2 9 2" xfId="24406" xr:uid="{4EE15291-3215-4D22-810D-B07661BB1967}"/>
    <cellStyle name="Normal 3 2 3" xfId="734" xr:uid="{64532F1E-32B6-4A56-BFD2-C8206E7E9D8D}"/>
    <cellStyle name="Normal 3 2 4" xfId="735" xr:uid="{5326210E-95A9-42E3-8F08-E9C3D0D45A27}"/>
    <cellStyle name="Normal 3 2 4 2" xfId="8419" xr:uid="{C369B0D3-E7FC-4F6C-A6A0-19EEDDF27EC6}"/>
    <cellStyle name="Normal 3 2 4 2 2" xfId="11032" xr:uid="{31D166F1-49D3-405B-A332-0F8CD96072A2}"/>
    <cellStyle name="Normal 3 2 4 2 2 2" xfId="25354" xr:uid="{4414F4B0-3AE7-4BC1-9F07-D8F7E90EBD6F}"/>
    <cellStyle name="Normal 3 2 4 2 3" xfId="24106" xr:uid="{3229185B-E525-4125-A6DB-8D5B3603A20B}"/>
    <cellStyle name="Normal 3 2 4 3" xfId="8989" xr:uid="{5751224D-1E6D-444F-A8C1-9185B73CC949}"/>
    <cellStyle name="Normal 3 2 4 3 2" xfId="24672" xr:uid="{76C05A99-E7C4-4EEC-AE6C-F626E6C4B4D0}"/>
    <cellStyle name="Normal 3 2 4 4" xfId="3162" xr:uid="{045946D0-8BD2-4C3B-B91B-F97746FAE3B3}"/>
    <cellStyle name="Normal 3 2 4 5" xfId="21733" xr:uid="{451B830A-EFE7-4E36-83FD-C5205C187225}"/>
    <cellStyle name="Normal 3 2 5" xfId="8078" xr:uid="{8453202C-B392-4D76-BC5A-2682ECA1874C}"/>
    <cellStyle name="Normal 3 2 5 2" xfId="10691" xr:uid="{FEABC0D1-05C9-4636-A968-67DC8901C48E}"/>
    <cellStyle name="Normal 3 2 5 2 2" xfId="25013" xr:uid="{40BE560E-F809-489A-BFD5-307C21E622AF}"/>
    <cellStyle name="Normal 3 2 5 3" xfId="23765" xr:uid="{5A707B6E-C797-4064-BA9A-B011E7C8A2B8}"/>
    <cellStyle name="Normal 3 2 6" xfId="21710" xr:uid="{45B56747-C508-4FFB-8BA7-2D0516D1CDC0}"/>
    <cellStyle name="Normal 3 3" xfId="736" xr:uid="{FFA1B10C-C4FF-4A11-A9B7-396C2889A218}"/>
    <cellStyle name="Normal 3 3 10" xfId="2848" xr:uid="{810A7BE6-25E7-444F-BC92-CCDC1701948E}"/>
    <cellStyle name="Normal 3 3 11" xfId="21734" xr:uid="{B5EDF832-43A6-4537-B175-E352B04A88DF}"/>
    <cellStyle name="Normal 3 3 2" xfId="737" xr:uid="{808072D0-0CF0-45CE-8626-69F15DFA0080}"/>
    <cellStyle name="Normal 3 3 2 10" xfId="21735" xr:uid="{2FA878FD-F1C2-4C0A-973E-BB4E40A31FD5}"/>
    <cellStyle name="Normal 3 3 2 2" xfId="738" xr:uid="{7842BECC-04D7-4FA0-8700-3C975E827FFE}"/>
    <cellStyle name="Normal 3 3 2 2 2" xfId="739" xr:uid="{6BB8520D-EFF5-46C0-9F27-77D4B5C49C2A}"/>
    <cellStyle name="Normal 3 3 2 2 2 2" xfId="740" xr:uid="{583FB8BD-012A-4F11-9920-E0FD3D4BB470}"/>
    <cellStyle name="Normal 3 3 2 2 2 2 2" xfId="8676" xr:uid="{D7F57455-A628-45FA-9D46-1FBFEE29D089}"/>
    <cellStyle name="Normal 3 3 2 2 2 2 2 2" xfId="11289" xr:uid="{C23E22BB-3E5C-4B6C-8806-516EBA6F1641}"/>
    <cellStyle name="Normal 3 3 2 2 2 2 2 2 2" xfId="25611" xr:uid="{F224DE3A-F586-4F1F-AF80-3C365CE4D278}"/>
    <cellStyle name="Normal 3 3 2 2 2 2 2 3" xfId="24363" xr:uid="{AE12CBBE-A3F9-4DF0-BC0D-9A0212D4E430}"/>
    <cellStyle name="Normal 3 3 2 2 2 2 3" xfId="9318" xr:uid="{9B40D9EC-FF28-4D63-BD22-3E60709B48EA}"/>
    <cellStyle name="Normal 3 3 2 2 2 2 3 2" xfId="24989" xr:uid="{8B821C6E-3DEB-407B-BC23-FC2167269E68}"/>
    <cellStyle name="Normal 3 3 2 2 2 2 4" xfId="3566" xr:uid="{1FFD822F-15D2-499A-97F8-020798B79E81}"/>
    <cellStyle name="Normal 3 3 2 2 2 2 5" xfId="21738" xr:uid="{897D7D52-99D1-4E78-A234-1D08EE4F14DE}"/>
    <cellStyle name="Normal 3 3 2 2 2 3" xfId="8395" xr:uid="{114C3DC1-27E9-414A-89D4-2A2C0CEA67BE}"/>
    <cellStyle name="Normal 3 3 2 2 2 3 2" xfId="11008" xr:uid="{3235ACDE-8BBC-4F73-B5D8-762A794F9727}"/>
    <cellStyle name="Normal 3 3 2 2 2 3 2 2" xfId="25330" xr:uid="{3388CD76-2D4A-429E-B171-97FE47FF9B5E}"/>
    <cellStyle name="Normal 3 3 2 2 2 3 3" xfId="24082" xr:uid="{612FA7BC-9F01-41E5-ACFD-14760817D77E}"/>
    <cellStyle name="Normal 3 3 2 2 2 4" xfId="8961" xr:uid="{4B48BF93-748E-44D1-AB7A-10DA3B451AE6}"/>
    <cellStyle name="Normal 3 3 2 2 2 4 2" xfId="24648" xr:uid="{9ABF557F-D1E9-4335-860F-74AC6BD177A0}"/>
    <cellStyle name="Normal 3 3 2 2 2 5" xfId="3118" xr:uid="{0009E25E-0815-4685-9A74-0556B977B207}"/>
    <cellStyle name="Normal 3 3 2 2 2 6" xfId="21737" xr:uid="{C7B0174D-D3D5-4B7C-A488-700D2D0A6755}"/>
    <cellStyle name="Normal 3 3 2 2 3" xfId="741" xr:uid="{73488315-F24C-4ED6-84C6-D4B6DF59420E}"/>
    <cellStyle name="Normal 3 3 2 2 3 2" xfId="8508" xr:uid="{797FA61F-19A3-4599-9E0B-A6B1BBBAC472}"/>
    <cellStyle name="Normal 3 3 2 2 3 2 2" xfId="11121" xr:uid="{8B136978-8917-4C37-BBB6-7D78CCE9261D}"/>
    <cellStyle name="Normal 3 3 2 2 3 2 2 2" xfId="25443" xr:uid="{AD90C563-AD90-4082-AE84-C7D4027C39FE}"/>
    <cellStyle name="Normal 3 3 2 2 3 2 3" xfId="24195" xr:uid="{D5D397E1-38A7-4011-86EA-4092F7EA2841}"/>
    <cellStyle name="Normal 3 3 2 2 3 3" xfId="9149" xr:uid="{F80B82AE-3706-4D5E-B97C-70FF325980BC}"/>
    <cellStyle name="Normal 3 3 2 2 3 3 2" xfId="24821" xr:uid="{65D28E5A-68A7-411F-B4EA-461DC2D50DE6}"/>
    <cellStyle name="Normal 3 3 2 2 3 4" xfId="3389" xr:uid="{608A2C57-FC2A-40DB-BA7E-0ADC5A903E61}"/>
    <cellStyle name="Normal 3 3 2 2 3 5" xfId="21739" xr:uid="{77858388-BBA6-4A13-9CD8-DE9892C2D5FB}"/>
    <cellStyle name="Normal 3 3 2 2 4" xfId="8227" xr:uid="{F25AC6D0-8C7C-4B8A-8997-544B5F73851D}"/>
    <cellStyle name="Normal 3 3 2 2 4 2" xfId="10840" xr:uid="{1BE7D823-52A8-495D-9B8C-8CF0B972479D}"/>
    <cellStyle name="Normal 3 3 2 2 4 2 2" xfId="25162" xr:uid="{0A7DCEFC-E4BF-4D39-8824-C55B0F574544}"/>
    <cellStyle name="Normal 3 3 2 2 4 3" xfId="23914" xr:uid="{DD392E6B-EA4B-4AE3-9DA9-71BF6B16B253}"/>
    <cellStyle name="Normal 3 3 2 2 5" xfId="8793" xr:uid="{74489BB1-B992-46FE-BE27-8A6B2266C49A}"/>
    <cellStyle name="Normal 3 3 2 2 5 2" xfId="24480" xr:uid="{19A2BB32-5F41-4ED7-9563-2FC01C677908}"/>
    <cellStyle name="Normal 3 3 2 2 6" xfId="2940" xr:uid="{E5677798-C026-47B0-99B8-7533EF070A6C}"/>
    <cellStyle name="Normal 3 3 2 2 7" xfId="21736" xr:uid="{B2DDA21B-4E92-43FB-B06C-567BF270637E}"/>
    <cellStyle name="Normal 3 3 2 3" xfId="742" xr:uid="{7069420D-6D3F-41F7-ACBD-7B26484DB666}"/>
    <cellStyle name="Normal 3 3 2 3 2" xfId="743" xr:uid="{1AC6E642-A6BD-46D2-8B75-4E71CAAF0C37}"/>
    <cellStyle name="Normal 3 3 2 3 2 2" xfId="8564" xr:uid="{127E58E8-AFBC-4C92-A236-3A9BBB6C3927}"/>
    <cellStyle name="Normal 3 3 2 3 2 2 2" xfId="11177" xr:uid="{3D023128-0726-44EF-BFAD-1902B337D236}"/>
    <cellStyle name="Normal 3 3 2 3 2 2 2 2" xfId="25499" xr:uid="{25B70E7E-1F04-444A-B8A1-4A428C11CC99}"/>
    <cellStyle name="Normal 3 3 2 3 2 2 3" xfId="24251" xr:uid="{87483B5C-98AA-4ECF-A523-53275BEF8AD6}"/>
    <cellStyle name="Normal 3 3 2 3 2 3" xfId="9205" xr:uid="{9BCACC86-E8E3-48C2-8437-E817769C4E0C}"/>
    <cellStyle name="Normal 3 3 2 3 2 3 2" xfId="24877" xr:uid="{86610693-733D-444E-A5B9-D8FCF53F5FB2}"/>
    <cellStyle name="Normal 3 3 2 3 2 4" xfId="3445" xr:uid="{74C0EFD6-3245-4251-A936-61D683CE5B51}"/>
    <cellStyle name="Normal 3 3 2 3 2 5" xfId="21741" xr:uid="{942D03D8-74D4-4ABD-8BFC-9FF4EDA53C9D}"/>
    <cellStyle name="Normal 3 3 2 3 3" xfId="8283" xr:uid="{94516825-632F-4B52-BB46-66A92CFCC5F9}"/>
    <cellStyle name="Normal 3 3 2 3 3 2" xfId="10896" xr:uid="{5EF36EFC-87AD-485D-BB4A-CF44D22D976D}"/>
    <cellStyle name="Normal 3 3 2 3 3 2 2" xfId="25218" xr:uid="{1714A973-4EE8-4379-ACCD-E2E8D025534F}"/>
    <cellStyle name="Normal 3 3 2 3 3 3" xfId="23970" xr:uid="{1BBF8A5E-15E2-4BE7-BBB4-865878822CAF}"/>
    <cellStyle name="Normal 3 3 2 3 4" xfId="8849" xr:uid="{11CF1EC6-7D55-4C5C-BB7D-F9728BDD8754}"/>
    <cellStyle name="Normal 3 3 2 3 4 2" xfId="24536" xr:uid="{5215FD57-29FA-46DF-B197-94F28196E002}"/>
    <cellStyle name="Normal 3 3 2 3 5" xfId="2996" xr:uid="{624DB3F3-D299-467E-9702-B7106CAD9F16}"/>
    <cellStyle name="Normal 3 3 2 3 6" xfId="21740" xr:uid="{DDF587B6-E4AC-43C3-8957-BE0BF1A901B4}"/>
    <cellStyle name="Normal 3 3 2 4" xfId="744" xr:uid="{2B9C25A6-5C02-4ED1-A53B-167A554B183A}"/>
    <cellStyle name="Normal 3 3 2 4 2" xfId="745" xr:uid="{E63EEBCF-94B0-4900-8764-6382B102CCBF}"/>
    <cellStyle name="Normal 3 3 2 4 2 2" xfId="8618" xr:uid="{3B9C38AA-5D89-4475-A2D6-9D66E6D35F49}"/>
    <cellStyle name="Normal 3 3 2 4 2 2 2" xfId="11231" xr:uid="{AA0444F5-04F8-4531-A5F2-85579DC24A21}"/>
    <cellStyle name="Normal 3 3 2 4 2 2 2 2" xfId="25553" xr:uid="{B511D803-72B9-4292-8D18-0B97B1508452}"/>
    <cellStyle name="Normal 3 3 2 4 2 2 3" xfId="24305" xr:uid="{B96CC759-C254-46C0-86BA-F83C71B10570}"/>
    <cellStyle name="Normal 3 3 2 4 2 3" xfId="9260" xr:uid="{E31CB8FE-A6B7-43A1-BAEA-04D2E2943563}"/>
    <cellStyle name="Normal 3 3 2 4 2 3 2" xfId="24931" xr:uid="{F18646FB-0F27-4EB0-B6E7-F8185B206797}"/>
    <cellStyle name="Normal 3 3 2 4 2 4" xfId="3508" xr:uid="{A886B2BA-3E57-473F-AA0D-2B0E5EDCA504}"/>
    <cellStyle name="Normal 3 3 2 4 2 5" xfId="21743" xr:uid="{859C13A1-DE1A-4982-9690-E48445F3BFC5}"/>
    <cellStyle name="Normal 3 3 2 4 3" xfId="8337" xr:uid="{7518B7F0-3F63-4EF2-B52A-E95E62EAE79F}"/>
    <cellStyle name="Normal 3 3 2 4 3 2" xfId="10950" xr:uid="{6055A91A-90E9-4919-B65B-892F2B3C5793}"/>
    <cellStyle name="Normal 3 3 2 4 3 2 2" xfId="25272" xr:uid="{0E7310A6-E9AB-47F1-9DDB-F12BEC1F7801}"/>
    <cellStyle name="Normal 3 3 2 4 3 3" xfId="24024" xr:uid="{CF11CDA9-8410-4390-87EB-4DA0159950C4}"/>
    <cellStyle name="Normal 3 3 2 4 4" xfId="8903" xr:uid="{A744478B-B732-43BC-A142-8D45E2F11B44}"/>
    <cellStyle name="Normal 3 3 2 4 4 2" xfId="24590" xr:uid="{F17D926C-3AF1-4064-8B33-350106DB2C86}"/>
    <cellStyle name="Normal 3 3 2 4 5" xfId="3060" xr:uid="{69016D60-B580-4C2F-85FE-8AD624A1560A}"/>
    <cellStyle name="Normal 3 3 2 4 6" xfId="21742" xr:uid="{4DA4E3AC-3F84-4364-823F-645B55B44FD6}"/>
    <cellStyle name="Normal 3 3 2 5" xfId="746" xr:uid="{C7308E16-570E-470D-BD53-984C71FCD909}"/>
    <cellStyle name="Normal 3 3 2 5 2" xfId="8456" xr:uid="{7BC47DC5-9764-45B0-B302-248356624696}"/>
    <cellStyle name="Normal 3 3 2 5 2 2" xfId="11069" xr:uid="{A3A552F2-A330-4C05-8708-CF0325B3C3DF}"/>
    <cellStyle name="Normal 3 3 2 5 2 2 2" xfId="25391" xr:uid="{D64088ED-358B-41EF-B9E6-109F0A8F7122}"/>
    <cellStyle name="Normal 3 3 2 5 2 3" xfId="24143" xr:uid="{4D75A920-2B4C-4781-9D68-8B6DEA86CB67}"/>
    <cellStyle name="Normal 3 3 2 5 3" xfId="9028" xr:uid="{EB760930-D182-4A4C-92CB-1CA13C536AB2}"/>
    <cellStyle name="Normal 3 3 2 5 3 2" xfId="24709" xr:uid="{0DA561B4-91DF-41CE-ACF0-9AE780100E07}"/>
    <cellStyle name="Normal 3 3 2 5 4" xfId="3220" xr:uid="{C82E36D1-A30A-49DB-BEB5-5E8D08199B63}"/>
    <cellStyle name="Normal 3 3 2 5 5" xfId="21744" xr:uid="{8653B14E-2FA7-4628-8BFF-158B6DCE5728}"/>
    <cellStyle name="Normal 3 3 2 6" xfId="747" xr:uid="{982ADC33-459D-4A26-BC2F-209B3FB459D9}"/>
    <cellStyle name="Normal 3 3 2 6 2" xfId="8169" xr:uid="{A331AD4A-A37E-48F8-92F7-FD884543F76F}"/>
    <cellStyle name="Normal 3 3 2 6 2 2" xfId="10782" xr:uid="{ACF33680-FD57-40BA-8DEE-34A8FFB79271}"/>
    <cellStyle name="Normal 3 3 2 6 2 2 2" xfId="25104" xr:uid="{5088F2F9-CDDB-4917-8A83-5879545E9C9F}"/>
    <cellStyle name="Normal 3 3 2 6 2 3" xfId="23856" xr:uid="{D3723F7E-E29C-406C-9F45-CE69BF60981B}"/>
    <cellStyle name="Normal 3 3 2 6 3" xfId="9091" xr:uid="{0BCC7105-EC11-4081-A910-3C524CAB1946}"/>
    <cellStyle name="Normal 3 3 2 6 3 2" xfId="24763" xr:uid="{BA88C93A-A5F1-4CDF-9A4D-4C0FB206D8B7}"/>
    <cellStyle name="Normal 3 3 2 6 4" xfId="3331" xr:uid="{E983FB4E-DBF9-44C5-BCC8-6373AB209ED9}"/>
    <cellStyle name="Normal 3 3 2 6 5" xfId="21745" xr:uid="{7488BBE6-E068-45FF-8208-098386A75F02}"/>
    <cellStyle name="Normal 3 3 2 7" xfId="8115" xr:uid="{5E597743-844B-440B-8349-41586D7A2AEA}"/>
    <cellStyle name="Normal 3 3 2 7 2" xfId="10728" xr:uid="{4E699EEB-5A6C-424A-8402-3CB67C6CD722}"/>
    <cellStyle name="Normal 3 3 2 7 2 2" xfId="25050" xr:uid="{18A39B2E-5DA9-46AD-A2C2-D01D863B1672}"/>
    <cellStyle name="Normal 3 3 2 7 3" xfId="23802" xr:uid="{D6A43D0F-9C9C-4242-A410-1484D94A3EA2}"/>
    <cellStyle name="Normal 3 3 2 8" xfId="8735" xr:uid="{312C0FB7-6CC1-47EE-9E9D-B08B35666BDA}"/>
    <cellStyle name="Normal 3 3 2 8 2" xfId="24422" xr:uid="{4C8649E9-B4BD-447C-AAA7-E88484F7BAC5}"/>
    <cellStyle name="Normal 3 3 2 9" xfId="2882" xr:uid="{66A2443F-39CA-48B4-9E4C-6D273797E42F}"/>
    <cellStyle name="Normal 3 3 3" xfId="748" xr:uid="{4768DDC9-E31A-43F3-BBC6-05EB267BE3AC}"/>
    <cellStyle name="Normal 3 3 3 2" xfId="749" xr:uid="{E1E43145-D945-4860-B12B-9168C6F56AEF}"/>
    <cellStyle name="Normal 3 3 3 2 2" xfId="750" xr:uid="{9815B0F8-18B4-4C99-93D1-C899826B8F4B}"/>
    <cellStyle name="Normal 3 3 3 2 2 2" xfId="8649" xr:uid="{6DFF27EE-74D0-42C2-A575-DBC9D34996BE}"/>
    <cellStyle name="Normal 3 3 3 2 2 2 2" xfId="11262" xr:uid="{5966C034-AF8A-40E9-B7D5-E31CCA0E547D}"/>
    <cellStyle name="Normal 3 3 3 2 2 2 2 2" xfId="25584" xr:uid="{67B982C5-554B-483D-913D-120D1B2337FC}"/>
    <cellStyle name="Normal 3 3 3 2 2 2 3" xfId="24336" xr:uid="{E7EE710A-6345-4CB0-8093-7A3F39F240AB}"/>
    <cellStyle name="Normal 3 3 3 2 2 3" xfId="9291" xr:uid="{70E38D4B-878E-4394-8732-5AF709409A4A}"/>
    <cellStyle name="Normal 3 3 3 2 2 3 2" xfId="24962" xr:uid="{F1992970-D531-4642-8EDD-11F7B64A2A15}"/>
    <cellStyle name="Normal 3 3 3 2 2 4" xfId="3539" xr:uid="{C8931AF2-0FE4-4813-9CA3-0CF48E5D761E}"/>
    <cellStyle name="Normal 3 3 3 2 2 5" xfId="21748" xr:uid="{22DF4A18-5D11-48BC-B11F-A00F758D40C7}"/>
    <cellStyle name="Normal 3 3 3 2 3" xfId="8368" xr:uid="{6B6E4C49-C3FA-4DD7-A24A-578125656700}"/>
    <cellStyle name="Normal 3 3 3 2 3 2" xfId="10981" xr:uid="{FE0B2C4E-0389-416E-BEF0-C9BA29921D83}"/>
    <cellStyle name="Normal 3 3 3 2 3 2 2" xfId="25303" xr:uid="{95F97AE3-387C-4D03-AB1C-8BEBC2D27EC7}"/>
    <cellStyle name="Normal 3 3 3 2 3 3" xfId="24055" xr:uid="{FC945405-2C42-43D2-8BB4-2854D70E3F29}"/>
    <cellStyle name="Normal 3 3 3 2 4" xfId="8934" xr:uid="{0477DE7A-4B4F-4CAA-AAC8-F4ABF1EB896A}"/>
    <cellStyle name="Normal 3 3 3 2 4 2" xfId="24621" xr:uid="{5E14CE84-50F8-4A1E-9013-4009A063AD59}"/>
    <cellStyle name="Normal 3 3 3 2 5" xfId="3091" xr:uid="{8E83DB71-FF0E-4E2F-A0F7-FA50C237DDA5}"/>
    <cellStyle name="Normal 3 3 3 2 6" xfId="21747" xr:uid="{9BACEE30-7EA4-4356-9BB0-7B62DB2E81EB}"/>
    <cellStyle name="Normal 3 3 3 3" xfId="751" xr:uid="{D8AD6DDC-C936-4A68-81D4-DC07566EF056}"/>
    <cellStyle name="Normal 3 3 3 3 2" xfId="8485" xr:uid="{C210F81D-0A7B-4F3C-BF41-FCD9C2DA370E}"/>
    <cellStyle name="Normal 3 3 3 3 2 2" xfId="11098" xr:uid="{8B744688-7964-46DA-8A7A-ECC6F4DA7010}"/>
    <cellStyle name="Normal 3 3 3 3 2 2 2" xfId="25420" xr:uid="{F628ED33-FE57-4273-8104-1C476335A1D8}"/>
    <cellStyle name="Normal 3 3 3 3 2 3" xfId="24172" xr:uid="{697236B4-E0E0-4221-9E27-60A0474AADAB}"/>
    <cellStyle name="Normal 3 3 3 3 3" xfId="9122" xr:uid="{6F00F689-F1B9-4811-A709-240019E9294C}"/>
    <cellStyle name="Normal 3 3 3 3 3 2" xfId="24794" xr:uid="{266E2DBD-9667-47FE-A963-BF3DF9382FC7}"/>
    <cellStyle name="Normal 3 3 3 3 4" xfId="3362" xr:uid="{6D8B805D-0928-4C76-A85C-21AEC9581B55}"/>
    <cellStyle name="Normal 3 3 3 3 5" xfId="21749" xr:uid="{93BC25A9-9B55-4CD2-96DC-94795E2FC51F}"/>
    <cellStyle name="Normal 3 3 3 4" xfId="8200" xr:uid="{6509AE50-01BB-465D-BB50-E372DA9DA9B0}"/>
    <cellStyle name="Normal 3 3 3 4 2" xfId="10813" xr:uid="{C6E989E9-B090-424D-B968-82D043CE99DA}"/>
    <cellStyle name="Normal 3 3 3 4 2 2" xfId="25135" xr:uid="{E0D3C516-610E-4619-AAD8-0BE9E88EECA4}"/>
    <cellStyle name="Normal 3 3 3 4 3" xfId="23887" xr:uid="{DDF8B317-F741-41F6-A246-7B4FC0D25BDB}"/>
    <cellStyle name="Normal 3 3 3 5" xfId="8766" xr:uid="{C97FF19A-510C-42EC-A13D-489D42D1B528}"/>
    <cellStyle name="Normal 3 3 3 5 2" xfId="24453" xr:uid="{720C1BEA-9C64-4A12-8AB9-3F8705E6EC21}"/>
    <cellStyle name="Normal 3 3 3 6" xfId="2913" xr:uid="{B26E997A-E4FF-4668-90D7-8FA93B109E4D}"/>
    <cellStyle name="Normal 3 3 3 7" xfId="21746" xr:uid="{EA23188C-C445-48D1-9259-13AB4916632E}"/>
    <cellStyle name="Normal 3 3 4" xfId="752" xr:uid="{F80505E7-3E89-4153-9C68-ED533D3B4F15}"/>
    <cellStyle name="Normal 3 3 4 2" xfId="753" xr:uid="{13DE7094-8EFE-4A7A-9E79-93FA5C72C09E}"/>
    <cellStyle name="Normal 3 3 4 2 2" xfId="8537" xr:uid="{97F6737C-386E-4591-AD68-8D5F8A9900A7}"/>
    <cellStyle name="Normal 3 3 4 2 2 2" xfId="11150" xr:uid="{964C07F2-C6CF-496D-B2A8-51441BFABDC3}"/>
    <cellStyle name="Normal 3 3 4 2 2 2 2" xfId="25472" xr:uid="{99238257-72D2-4D88-A270-5CA3D9A8F6E6}"/>
    <cellStyle name="Normal 3 3 4 2 2 3" xfId="24224" xr:uid="{87B1FF9D-861A-4DF7-8132-80DCC7EF5C8B}"/>
    <cellStyle name="Normal 3 3 4 2 3" xfId="9178" xr:uid="{78A0FC41-856B-4CCC-8C42-BDFE4DCB01AB}"/>
    <cellStyle name="Normal 3 3 4 2 3 2" xfId="24850" xr:uid="{EAFDAB70-BBCB-4965-AF55-B253FBCA90BC}"/>
    <cellStyle name="Normal 3 3 4 2 4" xfId="3418" xr:uid="{FD83AA4E-3FDB-437A-8278-A1B06599EAF8}"/>
    <cellStyle name="Normal 3 3 4 2 5" xfId="21751" xr:uid="{C937DACB-2E06-4012-8D62-CB1CFB9D29F8}"/>
    <cellStyle name="Normal 3 3 4 3" xfId="8256" xr:uid="{B546F4B2-2E8C-4265-89A4-5D108A090B45}"/>
    <cellStyle name="Normal 3 3 4 3 2" xfId="10869" xr:uid="{7E14CD2C-15DC-445E-BFE3-A44D4DFC0029}"/>
    <cellStyle name="Normal 3 3 4 3 2 2" xfId="25191" xr:uid="{0D22123E-E409-4A83-8767-99365D1E4048}"/>
    <cellStyle name="Normal 3 3 4 3 3" xfId="23943" xr:uid="{815426E7-B5EF-4226-B215-21C17FB021F6}"/>
    <cellStyle name="Normal 3 3 4 4" xfId="8822" xr:uid="{3E56C493-AA74-481F-8781-5DCC8A7EF1C7}"/>
    <cellStyle name="Normal 3 3 4 4 2" xfId="24509" xr:uid="{6964E86F-2C1A-4FAF-85AA-F2750ED04A96}"/>
    <cellStyle name="Normal 3 3 4 5" xfId="2969" xr:uid="{98B02368-51E1-46E3-88D9-2833CBFA8C1D}"/>
    <cellStyle name="Normal 3 3 4 6" xfId="21750" xr:uid="{B7C0E29C-2196-4AEB-B569-8059E3245F1B}"/>
    <cellStyle name="Normal 3 3 5" xfId="754" xr:uid="{FB0473E3-9925-4A9C-9D72-89FF2CA18835}"/>
    <cellStyle name="Normal 3 3 5 2" xfId="755" xr:uid="{1A704298-0A37-4DC4-8D2E-3F3D7E8379A7}"/>
    <cellStyle name="Normal 3 3 5 2 2" xfId="8587" xr:uid="{DEADDB1C-2219-40BC-877F-23F499C1F7B8}"/>
    <cellStyle name="Normal 3 3 5 2 2 2" xfId="11200" xr:uid="{4E7603F5-E979-4610-AFB7-B61E83646510}"/>
    <cellStyle name="Normal 3 3 5 2 2 2 2" xfId="25522" xr:uid="{A8D987F3-C062-47AF-A662-B21BEDF1D751}"/>
    <cellStyle name="Normal 3 3 5 2 2 3" xfId="24274" xr:uid="{5FCF3B1A-8E67-429C-9EB7-E3EBFA419F21}"/>
    <cellStyle name="Normal 3 3 5 2 3" xfId="9229" xr:uid="{AD4A1A3E-AC94-436B-BC0C-CDD720CC5015}"/>
    <cellStyle name="Normal 3 3 5 2 3 2" xfId="24900" xr:uid="{A72E4787-5B33-4D2F-BA5B-365804274D5E}"/>
    <cellStyle name="Normal 3 3 5 2 4" xfId="3476" xr:uid="{A2BDE1C0-81CE-4B3B-9503-F86777AF64C8}"/>
    <cellStyle name="Normal 3 3 5 2 5" xfId="21753" xr:uid="{B368BA97-8E17-4D34-BAF4-F6BC36055CDA}"/>
    <cellStyle name="Normal 3 3 5 3" xfId="8306" xr:uid="{51FBC2E6-0A75-4673-AAFA-A55D10F8C6A0}"/>
    <cellStyle name="Normal 3 3 5 3 2" xfId="10919" xr:uid="{0C28EDBA-1C4E-4F6E-A447-729BC55D9B1F}"/>
    <cellStyle name="Normal 3 3 5 3 2 2" xfId="25241" xr:uid="{5D65D5C5-5F8D-4C6E-93C5-EA69427A03CB}"/>
    <cellStyle name="Normal 3 3 5 3 3" xfId="23993" xr:uid="{55B292D3-3D78-4601-BAD9-7E293E68A6BF}"/>
    <cellStyle name="Normal 3 3 5 4" xfId="8872" xr:uid="{70DDDED1-7657-4E94-A3F9-4EBE0363FAE4}"/>
    <cellStyle name="Normal 3 3 5 4 2" xfId="24559" xr:uid="{81EE9B33-6618-44FD-BC19-ECA59C215CC6}"/>
    <cellStyle name="Normal 3 3 5 5" xfId="3029" xr:uid="{A9B2BB06-33A0-4D21-B438-3EACF6A0B77E}"/>
    <cellStyle name="Normal 3 3 5 6" xfId="21752" xr:uid="{46D99B01-6F4B-4BC5-BCCC-7DCAFB142610}"/>
    <cellStyle name="Normal 3 3 6" xfId="756" xr:uid="{323BEFA1-0B1C-4D89-92D2-520D3F987376}"/>
    <cellStyle name="Normal 3 3 6 2" xfId="8425" xr:uid="{D842F588-76EE-41CB-AA38-F291426067FB}"/>
    <cellStyle name="Normal 3 3 6 2 2" xfId="11038" xr:uid="{D2785D21-8C29-451F-938C-6FAD956EA4D9}"/>
    <cellStyle name="Normal 3 3 6 2 2 2" xfId="25360" xr:uid="{664133FA-9750-4365-82A3-27EE641D2283}"/>
    <cellStyle name="Normal 3 3 6 2 3" xfId="24112" xr:uid="{591D69A1-9237-4D8F-BF32-9977BF00B591}"/>
    <cellStyle name="Normal 3 3 6 3" xfId="8995" xr:uid="{18FC2397-97B2-4A4D-A9CF-D9E5A6CFAA66}"/>
    <cellStyle name="Normal 3 3 6 3 2" xfId="24678" xr:uid="{D92263D0-26B0-4F1F-B059-6B3B71E745DC}"/>
    <cellStyle name="Normal 3 3 6 4" xfId="3169" xr:uid="{CEACA18A-EA47-4465-BF9B-22FD8B6961F5}"/>
    <cellStyle name="Normal 3 3 6 5" xfId="21754" xr:uid="{D750A5D8-2A2F-4DC1-AAD7-16B0082E9F93}"/>
    <cellStyle name="Normal 3 3 7" xfId="757" xr:uid="{EFC4A3BD-C308-48DE-BD59-32B7CDD5DA28}"/>
    <cellStyle name="Normal 3 3 7 2" xfId="8138" xr:uid="{CB13F671-C95A-46ED-9AC3-872CB878AD79}"/>
    <cellStyle name="Normal 3 3 7 2 2" xfId="10751" xr:uid="{8920B23A-F2C0-488E-8795-A53F5E80AEB7}"/>
    <cellStyle name="Normal 3 3 7 2 2 2" xfId="25073" xr:uid="{6A2C3850-4E3E-44C9-8853-05136D1F08F1}"/>
    <cellStyle name="Normal 3 3 7 2 3" xfId="23825" xr:uid="{7058652D-EDC0-4061-83E9-3292B68A66E3}"/>
    <cellStyle name="Normal 3 3 7 3" xfId="9060" xr:uid="{9A953C07-9CA6-45B2-9E79-9F5B1B558DD6}"/>
    <cellStyle name="Normal 3 3 7 3 2" xfId="24732" xr:uid="{D8E9E4ED-B29D-43CE-9D49-4320D6E01B09}"/>
    <cellStyle name="Normal 3 3 7 4" xfId="3300" xr:uid="{D4EC745B-7A4F-4F7A-B5F9-9C993D47DAEF}"/>
    <cellStyle name="Normal 3 3 7 5" xfId="21755" xr:uid="{0DE86202-6749-487C-A398-9B530D3255A6}"/>
    <cellStyle name="Normal 3 3 8" xfId="8084" xr:uid="{F3F3F840-DAA2-4EF5-8F06-CB967774D512}"/>
    <cellStyle name="Normal 3 3 8 2" xfId="10697" xr:uid="{A306D703-0107-4124-9DCD-39E97B32BC92}"/>
    <cellStyle name="Normal 3 3 8 2 2" xfId="25019" xr:uid="{B53F67DC-20AE-47BE-9B7E-4587A5D5F8F9}"/>
    <cellStyle name="Normal 3 3 8 3" xfId="23771" xr:uid="{EAD6C624-D1A6-4BA5-94F3-B010DCF2D5C4}"/>
    <cellStyle name="Normal 3 3 9" xfId="8704" xr:uid="{71DB1724-ADE4-4076-A2BA-7F4B4DE994CC}"/>
    <cellStyle name="Normal 3 3 9 2" xfId="24391" xr:uid="{F5E36404-8DC9-4060-92FF-B3F30D9FFBF6}"/>
    <cellStyle name="Normal 3 4" xfId="758" xr:uid="{70C68D71-9099-42D3-89C2-3D5F79C45CD1}"/>
    <cellStyle name="Normal 3 4 10" xfId="2853" xr:uid="{FCC86367-038B-4858-A830-A1F966A0EE4E}"/>
    <cellStyle name="Normal 3 4 11" xfId="21756" xr:uid="{1CCF7392-553B-48E3-9B95-8E964EFB4F33}"/>
    <cellStyle name="Normal 3 4 2" xfId="759" xr:uid="{E938A4F0-FD42-4F5E-A1F2-03FCDF43F5AD}"/>
    <cellStyle name="Normal 3 4 2 10" xfId="21757" xr:uid="{3CA878BF-AADB-4CC4-8002-47F6A9EC8237}"/>
    <cellStyle name="Normal 3 4 2 2" xfId="760" xr:uid="{D78820E9-4FFD-43D5-861B-BC9357E9140E}"/>
    <cellStyle name="Normal 3 4 2 2 2" xfId="761" xr:uid="{2B55A92D-FCD1-4CF5-91CB-64DCDFE183D8}"/>
    <cellStyle name="Normal 3 4 2 2 2 2" xfId="762" xr:uid="{BC5F3C0E-3FAB-466F-A6F3-41495E016D55}"/>
    <cellStyle name="Normal 3 4 2 2 2 2 2" xfId="8680" xr:uid="{33F4EBB4-B254-4405-A402-5172C0D098F5}"/>
    <cellStyle name="Normal 3 4 2 2 2 2 2 2" xfId="11293" xr:uid="{BD0DE136-DFB6-4257-AE48-F4BB82FC6367}"/>
    <cellStyle name="Normal 3 4 2 2 2 2 2 2 2" xfId="25615" xr:uid="{E3C7E60B-EF5F-45A2-A131-68B6CB891247}"/>
    <cellStyle name="Normal 3 4 2 2 2 2 2 3" xfId="24367" xr:uid="{FA628AB4-9F34-48F2-B4B1-BE7B5002CFA5}"/>
    <cellStyle name="Normal 3 4 2 2 2 2 3" xfId="9322" xr:uid="{377D69F5-182E-4625-9BA9-73AD0CB787B3}"/>
    <cellStyle name="Normal 3 4 2 2 2 2 3 2" xfId="24993" xr:uid="{043CD790-DCD7-4979-B045-678B9F26C6E1}"/>
    <cellStyle name="Normal 3 4 2 2 2 2 4" xfId="3570" xr:uid="{7FBF6700-2896-429A-B389-F18D2A4038D7}"/>
    <cellStyle name="Normal 3 4 2 2 2 2 5" xfId="21760" xr:uid="{C4047E38-92E4-4BB3-9538-6617563BC26B}"/>
    <cellStyle name="Normal 3 4 2 2 2 3" xfId="8399" xr:uid="{B4D4A2E4-F6C0-49AD-AD34-34ED66DBF3D5}"/>
    <cellStyle name="Normal 3 4 2 2 2 3 2" xfId="11012" xr:uid="{5200B61C-92C7-4709-9E1B-8BDD22A1CCB9}"/>
    <cellStyle name="Normal 3 4 2 2 2 3 2 2" xfId="25334" xr:uid="{5B675155-6521-4856-97CD-7456C3AB6FB3}"/>
    <cellStyle name="Normal 3 4 2 2 2 3 3" xfId="24086" xr:uid="{8A3B8022-60ED-408D-B7B5-22C1C06ED409}"/>
    <cellStyle name="Normal 3 4 2 2 2 4" xfId="8965" xr:uid="{D368D851-D46C-42C8-B0D4-572EB6BF0821}"/>
    <cellStyle name="Normal 3 4 2 2 2 4 2" xfId="24652" xr:uid="{F0EDA211-D76F-4AC9-8943-512B6BAC4888}"/>
    <cellStyle name="Normal 3 4 2 2 2 5" xfId="3122" xr:uid="{0EBEA124-2F4D-484B-B7B1-D20A6DECD5AD}"/>
    <cellStyle name="Normal 3 4 2 2 2 6" xfId="21759" xr:uid="{FE45BE13-4ACC-4F37-A09F-FF4E8516E900}"/>
    <cellStyle name="Normal 3 4 2 2 3" xfId="763" xr:uid="{981270C8-62E4-4064-8EA8-04BA9B527DC4}"/>
    <cellStyle name="Normal 3 4 2 2 3 2" xfId="8512" xr:uid="{666F8AD2-FF2F-44C0-8CF9-02D45517ACD0}"/>
    <cellStyle name="Normal 3 4 2 2 3 2 2" xfId="11125" xr:uid="{561C4986-800E-4E4C-8660-BF72605FBA33}"/>
    <cellStyle name="Normal 3 4 2 2 3 2 2 2" xfId="25447" xr:uid="{0AE09AAA-1ED2-4BF9-A805-6EEAF9FD4BC8}"/>
    <cellStyle name="Normal 3 4 2 2 3 2 3" xfId="24199" xr:uid="{3B444F7A-BA27-4AB1-8CE0-44D26ED722F5}"/>
    <cellStyle name="Normal 3 4 2 2 3 3" xfId="9153" xr:uid="{BD07AAD2-BC9F-49E7-9AE5-9C042785B0D6}"/>
    <cellStyle name="Normal 3 4 2 2 3 3 2" xfId="24825" xr:uid="{2CB84428-89AC-43E9-9C0B-3101A6F2661C}"/>
    <cellStyle name="Normal 3 4 2 2 3 4" xfId="3393" xr:uid="{52674FAD-5B8F-418C-902E-6A4F856EAF77}"/>
    <cellStyle name="Normal 3 4 2 2 3 5" xfId="21761" xr:uid="{2785B196-7ADB-4262-B8F9-C961AE582032}"/>
    <cellStyle name="Normal 3 4 2 2 4" xfId="8231" xr:uid="{DE8CEA43-3440-47C6-808F-3E3C96E9393C}"/>
    <cellStyle name="Normal 3 4 2 2 4 2" xfId="10844" xr:uid="{4FE383B9-DA19-42E5-BF5F-D4702A98DDCD}"/>
    <cellStyle name="Normal 3 4 2 2 4 2 2" xfId="25166" xr:uid="{2599124D-3112-4A88-9597-CCE6F2091C19}"/>
    <cellStyle name="Normal 3 4 2 2 4 3" xfId="23918" xr:uid="{E6B4699D-60C6-44A7-8F79-F2DB84CE6C97}"/>
    <cellStyle name="Normal 3 4 2 2 5" xfId="8797" xr:uid="{6BA804A3-871B-470A-A6B9-2FCE4780DF30}"/>
    <cellStyle name="Normal 3 4 2 2 5 2" xfId="24484" xr:uid="{2081DA00-8156-4B62-9A6E-61BC761E20BE}"/>
    <cellStyle name="Normal 3 4 2 2 6" xfId="2944" xr:uid="{A0567D7C-6CAE-46CF-A022-09794CB77AF7}"/>
    <cellStyle name="Normal 3 4 2 2 7" xfId="21758" xr:uid="{C599C715-1DF8-4344-AC2E-F04D1730107B}"/>
    <cellStyle name="Normal 3 4 2 3" xfId="764" xr:uid="{FC056ACE-8546-4395-9D61-CD9915501ABE}"/>
    <cellStyle name="Normal 3 4 2 3 2" xfId="765" xr:uid="{0663AFA9-16A1-43D1-8405-6442C1538531}"/>
    <cellStyle name="Normal 3 4 2 3 2 2" xfId="8568" xr:uid="{82F703D2-A0E2-4C76-A49C-930097407F37}"/>
    <cellStyle name="Normal 3 4 2 3 2 2 2" xfId="11181" xr:uid="{50413D41-79E4-4D02-AE5D-6C1126D30C3F}"/>
    <cellStyle name="Normal 3 4 2 3 2 2 2 2" xfId="25503" xr:uid="{79F0B6B8-A19D-4483-B14D-162C8306A63C}"/>
    <cellStyle name="Normal 3 4 2 3 2 2 3" xfId="24255" xr:uid="{6169CBEE-D66E-4814-8590-692A438D572D}"/>
    <cellStyle name="Normal 3 4 2 3 2 3" xfId="9209" xr:uid="{1685D604-6883-40BC-A3B9-5AC3DCB5F9E6}"/>
    <cellStyle name="Normal 3 4 2 3 2 3 2" xfId="24881" xr:uid="{BA3E0188-7063-4295-9192-FE1011538C38}"/>
    <cellStyle name="Normal 3 4 2 3 2 4" xfId="3449" xr:uid="{7E190946-B29E-4955-87C6-A9BC3988BED3}"/>
    <cellStyle name="Normal 3 4 2 3 2 5" xfId="21763" xr:uid="{1BF85B32-B5EB-4767-9BCA-C51696C8F67C}"/>
    <cellStyle name="Normal 3 4 2 3 3" xfId="8287" xr:uid="{7CFDE8B0-E15B-47D2-9948-E0ACF4EE684A}"/>
    <cellStyle name="Normal 3 4 2 3 3 2" xfId="10900" xr:uid="{EB628604-8A53-4B35-83F9-F99C2C74E96F}"/>
    <cellStyle name="Normal 3 4 2 3 3 2 2" xfId="25222" xr:uid="{1D407BEC-39C3-4681-9303-6B9D1106B741}"/>
    <cellStyle name="Normal 3 4 2 3 3 3" xfId="23974" xr:uid="{ED9103AC-457B-444C-866A-5E0E5364A699}"/>
    <cellStyle name="Normal 3 4 2 3 4" xfId="8853" xr:uid="{ABE329FD-73BD-446D-B3F8-A225291F2CFB}"/>
    <cellStyle name="Normal 3 4 2 3 4 2" xfId="24540" xr:uid="{7CB46B5F-2589-4FD1-BAB8-4F3B82B7B82A}"/>
    <cellStyle name="Normal 3 4 2 3 5" xfId="3000" xr:uid="{01C57BB8-7A65-49CC-8B23-BE44C2ECD092}"/>
    <cellStyle name="Normal 3 4 2 3 6" xfId="21762" xr:uid="{8E649806-59DD-4C65-8F90-C08D908BC4F1}"/>
    <cellStyle name="Normal 3 4 2 4" xfId="766" xr:uid="{75566CA6-5180-47F4-A71B-F8898365D31D}"/>
    <cellStyle name="Normal 3 4 2 4 2" xfId="767" xr:uid="{C78EFBE3-C8A3-4C8F-84F0-D836A3F6C4C8}"/>
    <cellStyle name="Normal 3 4 2 4 2 2" xfId="8623" xr:uid="{675F0E5E-43C7-4761-9A42-1752E25064CA}"/>
    <cellStyle name="Normal 3 4 2 4 2 2 2" xfId="11236" xr:uid="{8425BC34-FC1C-45CB-B250-C42120496DDF}"/>
    <cellStyle name="Normal 3 4 2 4 2 2 2 2" xfId="25558" xr:uid="{727FD83B-2070-4570-837B-F2B191F78AA3}"/>
    <cellStyle name="Normal 3 4 2 4 2 2 3" xfId="24310" xr:uid="{09B1BAAD-8F76-44C0-B227-F2C4B7E8C480}"/>
    <cellStyle name="Normal 3 4 2 4 2 3" xfId="9265" xr:uid="{81D84D26-D5ED-4B82-A86A-8532E4F93BEF}"/>
    <cellStyle name="Normal 3 4 2 4 2 3 2" xfId="24936" xr:uid="{214F7019-4A72-4D77-91B5-53B0BA0D833F}"/>
    <cellStyle name="Normal 3 4 2 4 2 4" xfId="3513" xr:uid="{9D4EBEED-DA16-4D65-9CC1-AEEAE358AE1F}"/>
    <cellStyle name="Normal 3 4 2 4 2 5" xfId="21765" xr:uid="{3C4D676F-8BCD-4595-BD56-BF267DF78E4A}"/>
    <cellStyle name="Normal 3 4 2 4 3" xfId="8342" xr:uid="{FECDB75C-B062-4329-851A-E26DFA9E584B}"/>
    <cellStyle name="Normal 3 4 2 4 3 2" xfId="10955" xr:uid="{CBFC0C97-FC7F-4714-9EFD-33DAD0D23F7A}"/>
    <cellStyle name="Normal 3 4 2 4 3 2 2" xfId="25277" xr:uid="{202E044A-F212-43FF-9063-3D6BDA7FC904}"/>
    <cellStyle name="Normal 3 4 2 4 3 3" xfId="24029" xr:uid="{F52008F6-7120-465A-BAAF-333BB0B1471F}"/>
    <cellStyle name="Normal 3 4 2 4 4" xfId="8908" xr:uid="{D8BC2215-8075-4101-B426-BD71FE4451DD}"/>
    <cellStyle name="Normal 3 4 2 4 4 2" xfId="24595" xr:uid="{FD082040-8A13-4823-9D5B-53F57B63FF68}"/>
    <cellStyle name="Normal 3 4 2 4 5" xfId="3065" xr:uid="{BC48C35A-F6B2-4A20-AE3A-851E56375168}"/>
    <cellStyle name="Normal 3 4 2 4 6" xfId="21764" xr:uid="{F6DD9E6D-47C7-458D-89AA-2D5DC863FE6C}"/>
    <cellStyle name="Normal 3 4 2 5" xfId="768" xr:uid="{6428B12D-537C-4923-9486-40855D6CF5F6}"/>
    <cellStyle name="Normal 3 4 2 5 2" xfId="8460" xr:uid="{46897AE6-E56F-4920-B475-E04386F86533}"/>
    <cellStyle name="Normal 3 4 2 5 2 2" xfId="11073" xr:uid="{B9E348DE-E9E0-4A01-A815-325F5CADFE31}"/>
    <cellStyle name="Normal 3 4 2 5 2 2 2" xfId="25395" xr:uid="{C2123C92-BE9A-48FE-B627-98EFA7D76168}"/>
    <cellStyle name="Normal 3 4 2 5 2 3" xfId="24147" xr:uid="{A7D8BEBF-1886-4CB4-8CC7-D117159146E3}"/>
    <cellStyle name="Normal 3 4 2 5 3" xfId="9032" xr:uid="{BDB05AF0-4785-40C9-886C-BA9AD8D2EB7C}"/>
    <cellStyle name="Normal 3 4 2 5 3 2" xfId="24713" xr:uid="{6867EDF8-7908-4408-996E-262E78D03BBE}"/>
    <cellStyle name="Normal 3 4 2 5 4" xfId="3224" xr:uid="{F91743AC-9265-4358-AFB3-FE406D2406E2}"/>
    <cellStyle name="Normal 3 4 2 5 5" xfId="21766" xr:uid="{90E496BF-FF42-44C6-BD32-49E798B357EC}"/>
    <cellStyle name="Normal 3 4 2 6" xfId="769" xr:uid="{E54FD527-8D6E-4264-8666-0D8B99F2F831}"/>
    <cellStyle name="Normal 3 4 2 6 2" xfId="8174" xr:uid="{DBF7DD6E-DD04-411D-9DF9-1E4311D2116E}"/>
    <cellStyle name="Normal 3 4 2 6 2 2" xfId="10787" xr:uid="{F128BF49-8FA4-44A3-ADE9-32C1D7735C9A}"/>
    <cellStyle name="Normal 3 4 2 6 2 2 2" xfId="25109" xr:uid="{1CB52AB8-9644-40A4-A5A4-4C4BD7928519}"/>
    <cellStyle name="Normal 3 4 2 6 2 3" xfId="23861" xr:uid="{446E105C-CF8B-4F39-A351-6DA0A7DE33FC}"/>
    <cellStyle name="Normal 3 4 2 6 3" xfId="9096" xr:uid="{7538FB00-4F31-45ED-BEE5-5FA2864C87BE}"/>
    <cellStyle name="Normal 3 4 2 6 3 2" xfId="24768" xr:uid="{A71D8339-79DE-4E46-80C1-B9ECD16E513A}"/>
    <cellStyle name="Normal 3 4 2 6 4" xfId="3336" xr:uid="{B398D0BD-B371-4F31-A310-2FA06215DADC}"/>
    <cellStyle name="Normal 3 4 2 6 5" xfId="21767" xr:uid="{E9F5591F-2CA3-4154-850B-B0FC44E0E4D2}"/>
    <cellStyle name="Normal 3 4 2 7" xfId="8119" xr:uid="{7B34F6D9-A81E-4863-A7D4-6DB90722B122}"/>
    <cellStyle name="Normal 3 4 2 7 2" xfId="10732" xr:uid="{6827F00A-7544-4203-B694-E39F5EC6D5B1}"/>
    <cellStyle name="Normal 3 4 2 7 2 2" xfId="25054" xr:uid="{2B5AB6B6-C5CD-43DE-B721-FC21AEE6F6B1}"/>
    <cellStyle name="Normal 3 4 2 7 3" xfId="23806" xr:uid="{2012C0E3-D854-4D2B-A810-E8CF797CF50B}"/>
    <cellStyle name="Normal 3 4 2 8" xfId="8740" xr:uid="{B1CC255A-FEA4-4759-BE2C-5C32541D2EA3}"/>
    <cellStyle name="Normal 3 4 2 8 2" xfId="24427" xr:uid="{0380AA9E-9560-47F7-8E37-48B33D91FE87}"/>
    <cellStyle name="Normal 3 4 2 9" xfId="2887" xr:uid="{DAF50894-1396-4494-AA88-5B388A2D2B49}"/>
    <cellStyle name="Normal 3 4 3" xfId="770" xr:uid="{8909AC65-010F-4479-B1C6-91742B950ABB}"/>
    <cellStyle name="Normal 3 4 3 2" xfId="771" xr:uid="{627290AC-34F8-4E7E-B418-4A9A949A0D35}"/>
    <cellStyle name="Normal 3 4 3 2 2" xfId="772" xr:uid="{96C511E7-F7DA-478E-8A59-E5759D6F4625}"/>
    <cellStyle name="Normal 3 4 3 2 2 2" xfId="8654" xr:uid="{10462843-301E-4C49-A70C-6F8D006BBD13}"/>
    <cellStyle name="Normal 3 4 3 2 2 2 2" xfId="11267" xr:uid="{E5C89FFF-A329-4D95-8632-D613262830BD}"/>
    <cellStyle name="Normal 3 4 3 2 2 2 2 2" xfId="25589" xr:uid="{96E30575-6816-43A0-A271-5020B646BEA8}"/>
    <cellStyle name="Normal 3 4 3 2 2 2 3" xfId="24341" xr:uid="{AD68F135-6D2D-4FC8-93E9-70ED9E56A297}"/>
    <cellStyle name="Normal 3 4 3 2 2 3" xfId="9296" xr:uid="{4F2412EE-88EE-4AF6-AD31-F989251B68A1}"/>
    <cellStyle name="Normal 3 4 3 2 2 3 2" xfId="24967" xr:uid="{FE9C6285-E042-40CB-ADCA-E5AEE76DC1E3}"/>
    <cellStyle name="Normal 3 4 3 2 2 4" xfId="3544" xr:uid="{3D307B01-DF78-4904-85F7-159E61BD1F04}"/>
    <cellStyle name="Normal 3 4 3 2 2 5" xfId="21770" xr:uid="{58497E09-6210-4CBC-9438-5E05360A28DE}"/>
    <cellStyle name="Normal 3 4 3 2 3" xfId="8373" xr:uid="{92C11693-FFC7-45FB-B0F0-42AF89E14ADA}"/>
    <cellStyle name="Normal 3 4 3 2 3 2" xfId="10986" xr:uid="{FEAA296B-8BA3-4DD6-A88A-CD95369C2293}"/>
    <cellStyle name="Normal 3 4 3 2 3 2 2" xfId="25308" xr:uid="{DB6B64B7-113F-4522-B53F-9AD2619DD394}"/>
    <cellStyle name="Normal 3 4 3 2 3 3" xfId="24060" xr:uid="{4434AFF6-25AD-4080-A363-079CB06315D0}"/>
    <cellStyle name="Normal 3 4 3 2 4" xfId="8939" xr:uid="{C568DF31-E2F7-4F62-BD8A-F0E10D61132A}"/>
    <cellStyle name="Normal 3 4 3 2 4 2" xfId="24626" xr:uid="{EA99E4F8-BA76-4CC4-98C4-FB5AF39BB8A1}"/>
    <cellStyle name="Normal 3 4 3 2 5" xfId="3096" xr:uid="{376B08B4-9390-4017-B814-952BD38FF581}"/>
    <cellStyle name="Normal 3 4 3 2 6" xfId="21769" xr:uid="{0569433C-F458-4003-A154-263A500D8391}"/>
    <cellStyle name="Normal 3 4 3 3" xfId="773" xr:uid="{807B05B5-154A-4860-AE8B-A70BD4BABBE4}"/>
    <cellStyle name="Normal 3 4 3 3 2" xfId="8487" xr:uid="{EC2FF238-3161-4C2A-9CD0-D01246EE64E4}"/>
    <cellStyle name="Normal 3 4 3 3 2 2" xfId="11100" xr:uid="{88E20A40-283E-4D19-BA9B-F0C7EE677E1C}"/>
    <cellStyle name="Normal 3 4 3 3 2 2 2" xfId="25422" xr:uid="{AFFC3B89-0D29-492D-BA26-21BB3BD1F141}"/>
    <cellStyle name="Normal 3 4 3 3 2 3" xfId="24174" xr:uid="{A5EEA32A-7E96-4E9A-8EC5-E4C5F585D55E}"/>
    <cellStyle name="Normal 3 4 3 3 3" xfId="9127" xr:uid="{A0442E58-5D84-49F7-8F2C-BCD757F2725D}"/>
    <cellStyle name="Normal 3 4 3 3 3 2" xfId="24799" xr:uid="{43888D7A-7847-4F7A-9450-01446713AF4D}"/>
    <cellStyle name="Normal 3 4 3 3 4" xfId="3367" xr:uid="{DFD45421-1A95-4052-A476-FB54FCC57084}"/>
    <cellStyle name="Normal 3 4 3 3 5" xfId="21771" xr:uid="{A6065010-D952-4CA6-A68A-0479042DC95E}"/>
    <cellStyle name="Normal 3 4 3 4" xfId="8205" xr:uid="{89384DAF-36D0-40E6-A5DC-F7D60227CDD5}"/>
    <cellStyle name="Normal 3 4 3 4 2" xfId="10818" xr:uid="{B8E1C1B9-25AA-4553-97D7-4CE4918493C1}"/>
    <cellStyle name="Normal 3 4 3 4 2 2" xfId="25140" xr:uid="{E389EE1B-5434-404E-B688-AC21890E5E72}"/>
    <cellStyle name="Normal 3 4 3 4 3" xfId="23892" xr:uid="{AE89C57D-35E1-4C94-846A-848FD4F635E7}"/>
    <cellStyle name="Normal 3 4 3 5" xfId="8771" xr:uid="{058A7203-2B5A-483E-AD31-7552EF416AD1}"/>
    <cellStyle name="Normal 3 4 3 5 2" xfId="24458" xr:uid="{062DDB9B-EDEE-41EC-A094-FAA53FEC4376}"/>
    <cellStyle name="Normal 3 4 3 6" xfId="2918" xr:uid="{9BD0B7C9-A178-4435-A043-65E8CBFD4EF7}"/>
    <cellStyle name="Normal 3 4 3 7" xfId="21768" xr:uid="{E935D213-2009-444C-A51A-9BE1A3997CE7}"/>
    <cellStyle name="Normal 3 4 4" xfId="774" xr:uid="{B0F6CB3E-C2D5-4C87-A77B-8466720129D3}"/>
    <cellStyle name="Normal 3 4 4 2" xfId="775" xr:uid="{BEC4DB19-FAB9-4759-9334-505DEC16E910}"/>
    <cellStyle name="Normal 3 4 4 2 2" xfId="8542" xr:uid="{CA9E8894-4DD3-4CF4-A772-2CCA2239A13E}"/>
    <cellStyle name="Normal 3 4 4 2 2 2" xfId="11155" xr:uid="{90F45ADB-E650-4441-BAB3-68D87FB6CB51}"/>
    <cellStyle name="Normal 3 4 4 2 2 2 2" xfId="25477" xr:uid="{F120EC24-0CDD-486C-A285-9B15402159BC}"/>
    <cellStyle name="Normal 3 4 4 2 2 3" xfId="24229" xr:uid="{0BE1027E-AAFE-4634-8553-C07005E91FBE}"/>
    <cellStyle name="Normal 3 4 4 2 3" xfId="9183" xr:uid="{F96893BE-B420-453D-B426-AA730E09712E}"/>
    <cellStyle name="Normal 3 4 4 2 3 2" xfId="24855" xr:uid="{BD65AE99-60BF-4E8F-9E7A-537F455005B5}"/>
    <cellStyle name="Normal 3 4 4 2 4" xfId="3423" xr:uid="{95137B97-3AAB-4D58-898C-5EE9D5DF6A82}"/>
    <cellStyle name="Normal 3 4 4 2 5" xfId="21773" xr:uid="{F16B5EBC-31D8-41C0-86E7-DA27B9088E36}"/>
    <cellStyle name="Normal 3 4 4 3" xfId="8261" xr:uid="{D4175C19-2BED-4DF1-9396-7318E81506B6}"/>
    <cellStyle name="Normal 3 4 4 3 2" xfId="10874" xr:uid="{0E7892E5-2178-4451-9A73-DAC73FCDD098}"/>
    <cellStyle name="Normal 3 4 4 3 2 2" xfId="25196" xr:uid="{9B811BEA-5707-4C12-A693-BC0ECFCBE11A}"/>
    <cellStyle name="Normal 3 4 4 3 3" xfId="23948" xr:uid="{58F6C11C-2506-4513-AD8A-4EBAA1A87B00}"/>
    <cellStyle name="Normal 3 4 4 4" xfId="8827" xr:uid="{ABD29275-CB04-4927-AD97-E02EF22696DB}"/>
    <cellStyle name="Normal 3 4 4 4 2" xfId="24514" xr:uid="{59F2D0D1-0688-43B7-891E-DBDEA71888C8}"/>
    <cellStyle name="Normal 3 4 4 5" xfId="2974" xr:uid="{AF34FCE6-7897-4244-B6D1-255A328DB0EE}"/>
    <cellStyle name="Normal 3 4 4 6" xfId="21772" xr:uid="{BB34E0E5-6297-4AE2-8116-AA91CBFF8692}"/>
    <cellStyle name="Normal 3 4 5" xfId="776" xr:uid="{4E724366-79E3-4956-9D46-6B2EE359EF15}"/>
    <cellStyle name="Normal 3 4 5 2" xfId="777" xr:uid="{456404CF-85DC-452E-856A-3CB8754E3A4C}"/>
    <cellStyle name="Normal 3 4 5 2 2" xfId="8592" xr:uid="{2EDDBFDE-F6F9-41A4-BBD7-3F37606EE08F}"/>
    <cellStyle name="Normal 3 4 5 2 2 2" xfId="11205" xr:uid="{C0017185-C3C2-458D-9B97-0D057547355B}"/>
    <cellStyle name="Normal 3 4 5 2 2 2 2" xfId="25527" xr:uid="{4976D346-4F72-48DC-BCBC-406841CD2439}"/>
    <cellStyle name="Normal 3 4 5 2 2 3" xfId="24279" xr:uid="{5DCA12E5-2CFA-4558-8F57-F67197E1CEA3}"/>
    <cellStyle name="Normal 3 4 5 2 3" xfId="9234" xr:uid="{BB337CBE-F137-4503-A909-98C4BCBF63B3}"/>
    <cellStyle name="Normal 3 4 5 2 3 2" xfId="24905" xr:uid="{C234464D-2E79-42C9-8FE3-DFDF2A6E74B1}"/>
    <cellStyle name="Normal 3 4 5 2 4" xfId="3481" xr:uid="{8982D9E0-5E12-4DFD-8637-68D929F003EF}"/>
    <cellStyle name="Normal 3 4 5 2 5" xfId="21775" xr:uid="{B0D55372-F31A-421C-845A-A69C8B75116F}"/>
    <cellStyle name="Normal 3 4 5 3" xfId="8311" xr:uid="{D64FAC16-BC58-410E-8C3D-B8A776DE8F79}"/>
    <cellStyle name="Normal 3 4 5 3 2" xfId="10924" xr:uid="{4D8CFBD0-7C91-4891-8D07-2AE3765A011E}"/>
    <cellStyle name="Normal 3 4 5 3 2 2" xfId="25246" xr:uid="{63427104-6DE7-4831-B715-7B911C3AE83D}"/>
    <cellStyle name="Normal 3 4 5 3 3" xfId="23998" xr:uid="{CA0D321C-782C-429A-B1FB-736DC8EBE1F1}"/>
    <cellStyle name="Normal 3 4 5 4" xfId="8877" xr:uid="{8114E50D-6095-4A21-9142-31B4C2AC0726}"/>
    <cellStyle name="Normal 3 4 5 4 2" xfId="24564" xr:uid="{46718878-C0C5-49E7-986F-3E9FFCA4DF49}"/>
    <cellStyle name="Normal 3 4 5 5" xfId="3034" xr:uid="{65FDDF5D-F50D-432A-91A2-C8CDDDB9DB64}"/>
    <cellStyle name="Normal 3 4 5 6" xfId="21774" xr:uid="{E6A27EAC-1B10-4CD4-BC43-3DA1E3493427}"/>
    <cellStyle name="Normal 3 4 6" xfId="778" xr:uid="{A09B9840-FAFA-4906-B8AD-0F9191E21141}"/>
    <cellStyle name="Normal 3 4 6 2" xfId="8439" xr:uid="{639D041D-D556-40CF-A63E-1C4C8EA6DDAD}"/>
    <cellStyle name="Normal 3 4 6 2 2" xfId="11052" xr:uid="{11B2AEDB-B7C9-4F01-93C2-FDB19019CAD0}"/>
    <cellStyle name="Normal 3 4 6 2 2 2" xfId="25374" xr:uid="{B3B70390-DB77-45A7-87E7-BAD2332F6ED5}"/>
    <cellStyle name="Normal 3 4 6 2 3" xfId="24126" xr:uid="{3EA82B9F-4229-483A-9C35-20129B020058}"/>
    <cellStyle name="Normal 3 4 6 3" xfId="9011" xr:uid="{5E79BBAA-4B02-4B2D-8F44-E5B1B434BD50}"/>
    <cellStyle name="Normal 3 4 6 3 2" xfId="24692" xr:uid="{6CB636F7-55FC-47C5-BD79-C81DDA7B378F}"/>
    <cellStyle name="Normal 3 4 6 4" xfId="3202" xr:uid="{C562C320-3C31-4476-B79C-AB171C53C8E4}"/>
    <cellStyle name="Normal 3 4 6 5" xfId="21776" xr:uid="{E176889D-7282-44C1-B0F9-FB667D6636BF}"/>
    <cellStyle name="Normal 3 4 7" xfId="779" xr:uid="{3AB13FD6-7105-4E9F-959B-6E5019E109B9}"/>
    <cellStyle name="Normal 3 4 7 2" xfId="8143" xr:uid="{5F560E2E-649A-4ABD-BD15-6D2EF9659ED9}"/>
    <cellStyle name="Normal 3 4 7 2 2" xfId="10756" xr:uid="{438EDEC9-8953-4198-8F2A-344AE9C20F24}"/>
    <cellStyle name="Normal 3 4 7 2 2 2" xfId="25078" xr:uid="{4BBB50D5-2257-4B29-A08B-023EF25BEB96}"/>
    <cellStyle name="Normal 3 4 7 2 3" xfId="23830" xr:uid="{38811787-18A2-4841-8003-447C2CF21A80}"/>
    <cellStyle name="Normal 3 4 7 3" xfId="9065" xr:uid="{1CD70E59-C748-4819-8F93-A8EA3E7ECF62}"/>
    <cellStyle name="Normal 3 4 7 3 2" xfId="24737" xr:uid="{EAFE2951-95F6-4AD8-9752-C4263C611517}"/>
    <cellStyle name="Normal 3 4 7 4" xfId="3305" xr:uid="{339BF8BD-FA61-47EB-9331-7F1FB2B7ABD6}"/>
    <cellStyle name="Normal 3 4 7 5" xfId="21777" xr:uid="{EA77266C-B717-49F9-96AE-9FF9CBB32A50}"/>
    <cellStyle name="Normal 3 4 8" xfId="8098" xr:uid="{9574E99F-25EF-47D4-AB4A-3C04DF58571D}"/>
    <cellStyle name="Normal 3 4 8 2" xfId="10711" xr:uid="{BE872E74-E261-426A-9B80-2A8C8A11F057}"/>
    <cellStyle name="Normal 3 4 8 2 2" xfId="25033" xr:uid="{A35D04C9-5ED4-4A64-864E-2F8031D049F0}"/>
    <cellStyle name="Normal 3 4 8 3" xfId="23785" xr:uid="{7E7E63CB-FF1E-4DD1-BA15-46FA502FE71C}"/>
    <cellStyle name="Normal 3 4 9" xfId="8709" xr:uid="{9E6AF45B-40F5-444C-AA73-592E80FC9E79}"/>
    <cellStyle name="Normal 3 4 9 2" xfId="24396" xr:uid="{2292628D-B14A-4B17-B6AD-8C25F0318F1E}"/>
    <cellStyle name="Normal 3 5" xfId="780" xr:uid="{8BB53817-3D91-46E3-A8B1-1FFA340B8A13}"/>
    <cellStyle name="Normal 3 5 10" xfId="2858" xr:uid="{0D293BA1-7C83-4F31-860A-5994687F5922}"/>
    <cellStyle name="Normal 3 5 11" xfId="21778" xr:uid="{1C123FE1-5E46-445D-B67D-9A4797652DBA}"/>
    <cellStyle name="Normal 3 5 2" xfId="781" xr:uid="{F53BD476-920E-45E6-ADA6-38E55044A30A}"/>
    <cellStyle name="Normal 3 5 2 10" xfId="21779" xr:uid="{135A89CC-6EC8-4D48-9BB6-B976076FB49E}"/>
    <cellStyle name="Normal 3 5 2 2" xfId="782" xr:uid="{C13AA325-CAF9-4798-9726-66425427BA71}"/>
    <cellStyle name="Normal 3 5 2 2 2" xfId="783" xr:uid="{575983FD-8E62-427C-A5AA-A5EBC48D244E}"/>
    <cellStyle name="Normal 3 5 2 2 2 2" xfId="784" xr:uid="{8EFC9625-944E-4678-8B94-FC8487951D9E}"/>
    <cellStyle name="Normal 3 5 2 2 2 2 2" xfId="8685" xr:uid="{CA333D63-B2DE-4F3D-AF9D-411C4F9081AD}"/>
    <cellStyle name="Normal 3 5 2 2 2 2 2 2" xfId="11298" xr:uid="{29B4C274-F922-4A27-ACED-B805872D8409}"/>
    <cellStyle name="Normal 3 5 2 2 2 2 2 2 2" xfId="25620" xr:uid="{CC4FAF6B-D3E8-41DB-9D1B-89EC43F1E539}"/>
    <cellStyle name="Normal 3 5 2 2 2 2 2 3" xfId="24372" xr:uid="{B254B1CE-FC5B-4073-89C1-2B1D83220B1B}"/>
    <cellStyle name="Normal 3 5 2 2 2 2 3" xfId="9327" xr:uid="{52D19418-80F3-472C-BF22-651BA7860090}"/>
    <cellStyle name="Normal 3 5 2 2 2 2 3 2" xfId="24998" xr:uid="{5BBDE822-C73D-4C32-BEA0-2FFB26883533}"/>
    <cellStyle name="Normal 3 5 2 2 2 2 4" xfId="3575" xr:uid="{71F43A10-C403-4F1E-B067-041A06E816E0}"/>
    <cellStyle name="Normal 3 5 2 2 2 2 5" xfId="21782" xr:uid="{E133328A-4C6E-4A19-9011-99005F2E2E33}"/>
    <cellStyle name="Normal 3 5 2 2 2 3" xfId="8404" xr:uid="{23484A5E-6033-45AA-99D7-0547EF2BDB73}"/>
    <cellStyle name="Normal 3 5 2 2 2 3 2" xfId="11017" xr:uid="{AD545D5F-C1E6-495C-8F31-F2764DDCA332}"/>
    <cellStyle name="Normal 3 5 2 2 2 3 2 2" xfId="25339" xr:uid="{C89A4834-5D2B-440A-A518-AD404B785975}"/>
    <cellStyle name="Normal 3 5 2 2 2 3 3" xfId="24091" xr:uid="{2A96E63C-AE2A-4C94-9C00-BEF7D6D6F9ED}"/>
    <cellStyle name="Normal 3 5 2 2 2 4" xfId="8970" xr:uid="{5D823E26-D693-41F2-8A5B-3D875B0D3F9D}"/>
    <cellStyle name="Normal 3 5 2 2 2 4 2" xfId="24657" xr:uid="{A0BDDEC6-12E6-462F-BF32-B39AB264BD38}"/>
    <cellStyle name="Normal 3 5 2 2 2 5" xfId="3127" xr:uid="{19B9ADCF-3537-4A41-9C31-753468DE0515}"/>
    <cellStyle name="Normal 3 5 2 2 2 6" xfId="21781" xr:uid="{05AEA784-E937-4B45-B0AC-EC3D00D18D6A}"/>
    <cellStyle name="Normal 3 5 2 2 3" xfId="785" xr:uid="{0B9182DB-12E6-4135-9DF7-DAB508A4B292}"/>
    <cellStyle name="Normal 3 5 2 2 3 2" xfId="8517" xr:uid="{C88D92FB-2E18-4D90-B2F1-5948D1A682EA}"/>
    <cellStyle name="Normal 3 5 2 2 3 2 2" xfId="11130" xr:uid="{DA634A1A-924F-48BF-AEBF-A26CB11F340F}"/>
    <cellStyle name="Normal 3 5 2 2 3 2 2 2" xfId="25452" xr:uid="{A0A8EF05-6F35-402F-B2C0-AEFE4012C85F}"/>
    <cellStyle name="Normal 3 5 2 2 3 2 3" xfId="24204" xr:uid="{4FE94A51-6049-48CA-A0CA-A334B892AE92}"/>
    <cellStyle name="Normal 3 5 2 2 3 3" xfId="9158" xr:uid="{017B1F25-F7AB-4674-AC83-7CE2BD3800AB}"/>
    <cellStyle name="Normal 3 5 2 2 3 3 2" xfId="24830" xr:uid="{E175E891-8F30-43F6-A56E-30D4025F57DE}"/>
    <cellStyle name="Normal 3 5 2 2 3 4" xfId="3398" xr:uid="{BF675B54-5473-4804-A6CA-79265AFEEBC9}"/>
    <cellStyle name="Normal 3 5 2 2 3 5" xfId="21783" xr:uid="{BB1E3F73-CB29-40EF-A5AC-DB7C95A6145B}"/>
    <cellStyle name="Normal 3 5 2 2 4" xfId="8236" xr:uid="{521EE266-5A98-42A2-9A81-3C1CC0F7629E}"/>
    <cellStyle name="Normal 3 5 2 2 4 2" xfId="10849" xr:uid="{96B9B50A-BCE1-4DAD-8A20-7B71986591FB}"/>
    <cellStyle name="Normal 3 5 2 2 4 2 2" xfId="25171" xr:uid="{3ED4C065-2131-476A-9166-3FF047AC61F4}"/>
    <cellStyle name="Normal 3 5 2 2 4 3" xfId="23923" xr:uid="{FA1A5EA8-6EBB-4F5E-BCEF-A169EB39B1FB}"/>
    <cellStyle name="Normal 3 5 2 2 5" xfId="8802" xr:uid="{8DDDB6A0-6C9B-4646-9C7D-2A6C4C339A13}"/>
    <cellStyle name="Normal 3 5 2 2 5 2" xfId="24489" xr:uid="{C52D9B20-C240-4E34-9431-020BDE59F807}"/>
    <cellStyle name="Normal 3 5 2 2 6" xfId="2949" xr:uid="{C810C5AC-FA29-4678-A776-8CF3BA04EA95}"/>
    <cellStyle name="Normal 3 5 2 2 7" xfId="21780" xr:uid="{8F6262C8-2F93-4D40-91BA-234252D1A995}"/>
    <cellStyle name="Normal 3 5 2 3" xfId="786" xr:uid="{4C7EC392-97FE-4D29-A435-B3280B73695F}"/>
    <cellStyle name="Normal 3 5 2 3 2" xfId="787" xr:uid="{15676771-D9D7-4A9D-8075-EBBB06E699E6}"/>
    <cellStyle name="Normal 3 5 2 3 2 2" xfId="8573" xr:uid="{77F0F0EE-1F40-4B36-A06A-E1244B3A267B}"/>
    <cellStyle name="Normal 3 5 2 3 2 2 2" xfId="11186" xr:uid="{5A50DB22-12C3-49BA-B0F4-FE213665C337}"/>
    <cellStyle name="Normal 3 5 2 3 2 2 2 2" xfId="25508" xr:uid="{7AC16528-D085-467E-8287-80B40DFDE7F1}"/>
    <cellStyle name="Normal 3 5 2 3 2 2 3" xfId="24260" xr:uid="{BF4EC43C-04F4-4CDD-8B68-F757C595E847}"/>
    <cellStyle name="Normal 3 5 2 3 2 3" xfId="9214" xr:uid="{6E8F9300-A58A-4861-981E-F03C7649DDDD}"/>
    <cellStyle name="Normal 3 5 2 3 2 3 2" xfId="24886" xr:uid="{A4DE5FC5-BD79-4FC2-8C01-29A95EC2504F}"/>
    <cellStyle name="Normal 3 5 2 3 2 4" xfId="3454" xr:uid="{95E995D5-569A-40A9-92B7-AFE76C77EFB7}"/>
    <cellStyle name="Normal 3 5 2 3 2 5" xfId="21785" xr:uid="{73770F89-C8B1-482E-B298-A6D114A8ED54}"/>
    <cellStyle name="Normal 3 5 2 3 3" xfId="8292" xr:uid="{B2F405E9-6D94-4209-A9F6-F93BEA29736C}"/>
    <cellStyle name="Normal 3 5 2 3 3 2" xfId="10905" xr:uid="{43DAEE4A-BDEF-4EB4-87E8-DA72DB04134B}"/>
    <cellStyle name="Normal 3 5 2 3 3 2 2" xfId="25227" xr:uid="{5E19E9F0-7234-49EA-AEE4-3A6853F65DB6}"/>
    <cellStyle name="Normal 3 5 2 3 3 3" xfId="23979" xr:uid="{EFF0DE40-514B-46A0-B619-F8FE4BE175A6}"/>
    <cellStyle name="Normal 3 5 2 3 4" xfId="8858" xr:uid="{FADC26FD-C3D8-432B-89F3-62786E100128}"/>
    <cellStyle name="Normal 3 5 2 3 4 2" xfId="24545" xr:uid="{7CCC0B44-F619-4C37-A2FB-DD3732971053}"/>
    <cellStyle name="Normal 3 5 2 3 5" xfId="3005" xr:uid="{A156201A-8464-48B2-8378-822980E5DF68}"/>
    <cellStyle name="Normal 3 5 2 3 6" xfId="21784" xr:uid="{08CC076D-5ECD-4639-ACFD-0BFCE2AE735A}"/>
    <cellStyle name="Normal 3 5 2 4" xfId="788" xr:uid="{A610F37E-8BA1-4A1C-84AE-91928F864FFC}"/>
    <cellStyle name="Normal 3 5 2 4 2" xfId="789" xr:uid="{B0A72B5C-85A2-4F8F-BCEC-26CE87BBD42F}"/>
    <cellStyle name="Normal 3 5 2 4 2 2" xfId="8628" xr:uid="{08028F61-02D0-41FD-8CC3-1C7BFEEBBA05}"/>
    <cellStyle name="Normal 3 5 2 4 2 2 2" xfId="11241" xr:uid="{D495A17D-40E1-4A96-8557-92473193A828}"/>
    <cellStyle name="Normal 3 5 2 4 2 2 2 2" xfId="25563" xr:uid="{3C6CEFE5-582D-4A72-ABE6-BE5D29297833}"/>
    <cellStyle name="Normal 3 5 2 4 2 2 3" xfId="24315" xr:uid="{6D3F1791-883E-43D0-86F0-58DE725125C7}"/>
    <cellStyle name="Normal 3 5 2 4 2 3" xfId="9270" xr:uid="{A28F73E9-2EDB-4960-B872-68B085578B91}"/>
    <cellStyle name="Normal 3 5 2 4 2 3 2" xfId="24941" xr:uid="{7640BF5B-7CF8-4A5E-8F2F-6BEAC7C9706E}"/>
    <cellStyle name="Normal 3 5 2 4 2 4" xfId="3518" xr:uid="{29049603-9173-423A-959D-302B5468D366}"/>
    <cellStyle name="Normal 3 5 2 4 2 5" xfId="21787" xr:uid="{146D7CC4-C200-45F2-860F-1F7F8FF3DC48}"/>
    <cellStyle name="Normal 3 5 2 4 3" xfId="8347" xr:uid="{886FF94D-862A-408E-A7D4-9CC207F8F8E0}"/>
    <cellStyle name="Normal 3 5 2 4 3 2" xfId="10960" xr:uid="{0B09D418-AE5C-4EC0-A608-09686FFCA6D1}"/>
    <cellStyle name="Normal 3 5 2 4 3 2 2" xfId="25282" xr:uid="{DD83A9BD-528F-419C-B306-6B18EF743E8C}"/>
    <cellStyle name="Normal 3 5 2 4 3 3" xfId="24034" xr:uid="{2137EE80-C5E9-4294-8CB0-4C5D88A1E144}"/>
    <cellStyle name="Normal 3 5 2 4 4" xfId="8913" xr:uid="{A091DFC0-EBCF-48C6-903B-901A012190CD}"/>
    <cellStyle name="Normal 3 5 2 4 4 2" xfId="24600" xr:uid="{D371AC7B-EE6E-4158-B618-9DF7979A4273}"/>
    <cellStyle name="Normal 3 5 2 4 5" xfId="3070" xr:uid="{7F310750-561E-461C-9865-52F34668E0B6}"/>
    <cellStyle name="Normal 3 5 2 4 6" xfId="21786" xr:uid="{D05169F2-6219-4105-8576-70EB670C78ED}"/>
    <cellStyle name="Normal 3 5 2 5" xfId="790" xr:uid="{71200C19-9A31-4E62-9E37-70F6CBC49EEA}"/>
    <cellStyle name="Normal 3 5 2 5 2" xfId="8465" xr:uid="{AE10D900-8279-4082-9B2C-254979ED6642}"/>
    <cellStyle name="Normal 3 5 2 5 2 2" xfId="11078" xr:uid="{BFC6507F-0829-4AD6-8066-A635798ACC77}"/>
    <cellStyle name="Normal 3 5 2 5 2 2 2" xfId="25400" xr:uid="{2CD1D902-A97C-40E7-B508-29D782C7B220}"/>
    <cellStyle name="Normal 3 5 2 5 2 3" xfId="24152" xr:uid="{EE60F033-DF43-4CFB-BB91-7DE1762912C6}"/>
    <cellStyle name="Normal 3 5 2 5 3" xfId="9037" xr:uid="{7435DB19-85E3-405E-B04B-663E64477FCA}"/>
    <cellStyle name="Normal 3 5 2 5 3 2" xfId="24718" xr:uid="{6917D52A-130C-4FDB-913D-FD10B1C58227}"/>
    <cellStyle name="Normal 3 5 2 5 4" xfId="3229" xr:uid="{193082B9-CFF8-4BFB-9D4F-1D6EFD239D4D}"/>
    <cellStyle name="Normal 3 5 2 5 5" xfId="21788" xr:uid="{9FAABA3E-37C8-4086-A1DA-841AA753010D}"/>
    <cellStyle name="Normal 3 5 2 6" xfId="791" xr:uid="{1755A644-8631-49BD-AC3A-D06DDE389CEC}"/>
    <cellStyle name="Normal 3 5 2 6 2" xfId="8179" xr:uid="{7F7A0215-A5F9-4432-82D5-7406A4348E1B}"/>
    <cellStyle name="Normal 3 5 2 6 2 2" xfId="10792" xr:uid="{50A0EFA4-C125-4A74-AF33-E5158F1F084B}"/>
    <cellStyle name="Normal 3 5 2 6 2 2 2" xfId="25114" xr:uid="{FDBC9EBA-09E3-4F48-AB5F-10A4DAD0D413}"/>
    <cellStyle name="Normal 3 5 2 6 2 3" xfId="23866" xr:uid="{B0A4329D-C0AD-4FD1-A1B2-D28F54451886}"/>
    <cellStyle name="Normal 3 5 2 6 3" xfId="9101" xr:uid="{638DC338-46BA-486D-A345-B43B5E314C76}"/>
    <cellStyle name="Normal 3 5 2 6 3 2" xfId="24773" xr:uid="{007A0FF4-DD23-408A-9649-5CED310A895A}"/>
    <cellStyle name="Normal 3 5 2 6 4" xfId="3341" xr:uid="{903A4E24-D1FA-49E3-AA24-E12E41ED45CC}"/>
    <cellStyle name="Normal 3 5 2 6 5" xfId="21789" xr:uid="{D530C96A-0703-418E-AE35-C4A4979C5C0D}"/>
    <cellStyle name="Normal 3 5 2 7" xfId="8124" xr:uid="{6267649D-4B98-47BF-A5DE-972DFC18B960}"/>
    <cellStyle name="Normal 3 5 2 7 2" xfId="10737" xr:uid="{3E0975AF-768A-471C-B703-9D7F4AB64D45}"/>
    <cellStyle name="Normal 3 5 2 7 2 2" xfId="25059" xr:uid="{032D236C-1BD4-462C-8DB4-3A7D990208BB}"/>
    <cellStyle name="Normal 3 5 2 7 3" xfId="23811" xr:uid="{1CC035D0-5FDA-4B5A-861D-78A03DE9C479}"/>
    <cellStyle name="Normal 3 5 2 8" xfId="8745" xr:uid="{89029D07-B4BE-4C64-95A2-381738429E82}"/>
    <cellStyle name="Normal 3 5 2 8 2" xfId="24432" xr:uid="{5A46F478-4C4A-4E33-ACE1-91B9D978E5D1}"/>
    <cellStyle name="Normal 3 5 2 9" xfId="2892" xr:uid="{99D9D5CD-2F39-4F7F-BD3F-5DAB4626F502}"/>
    <cellStyle name="Normal 3 5 3" xfId="792" xr:uid="{6BD976BA-A29D-4A43-AF3E-2CCE8306F04F}"/>
    <cellStyle name="Normal 3 5 3 2" xfId="793" xr:uid="{ADB54325-A611-4759-A383-09534691AACB}"/>
    <cellStyle name="Normal 3 5 3 2 2" xfId="794" xr:uid="{BE450695-B8C0-446A-9889-C21654AD96EA}"/>
    <cellStyle name="Normal 3 5 3 2 2 2" xfId="8659" xr:uid="{E6C58EF6-8A4E-41A9-AE3F-401ED6FFF4AD}"/>
    <cellStyle name="Normal 3 5 3 2 2 2 2" xfId="11272" xr:uid="{94E3266F-9C36-48E4-AB48-E1D371A740D0}"/>
    <cellStyle name="Normal 3 5 3 2 2 2 2 2" xfId="25594" xr:uid="{F37D11F8-5136-4222-8666-ADC5624254A0}"/>
    <cellStyle name="Normal 3 5 3 2 2 2 3" xfId="24346" xr:uid="{2D522C13-5E82-4DD9-A0F7-935AD3E13704}"/>
    <cellStyle name="Normal 3 5 3 2 2 3" xfId="9301" xr:uid="{119988B9-6439-4FA0-8F48-5F2B436A3EC2}"/>
    <cellStyle name="Normal 3 5 3 2 2 3 2" xfId="24972" xr:uid="{18CA3C49-5ADF-4B15-A64B-4CCA42E9F719}"/>
    <cellStyle name="Normal 3 5 3 2 2 4" xfId="3549" xr:uid="{DDDF3042-50BD-4D0D-918A-DE23B970B5D6}"/>
    <cellStyle name="Normal 3 5 3 2 2 5" xfId="21792" xr:uid="{BAEBF977-DD7B-41E6-A204-E243CB427C2A}"/>
    <cellStyle name="Normal 3 5 3 2 3" xfId="8378" xr:uid="{F4BC8B49-3BBF-4811-BB62-778C44162F3C}"/>
    <cellStyle name="Normal 3 5 3 2 3 2" xfId="10991" xr:uid="{00ED27D0-A62A-46D1-BCC8-EBBE7C1C2759}"/>
    <cellStyle name="Normal 3 5 3 2 3 2 2" xfId="25313" xr:uid="{0FCE72B7-2FA6-4A53-BE18-C5558527EF9C}"/>
    <cellStyle name="Normal 3 5 3 2 3 3" xfId="24065" xr:uid="{BE063572-4436-4574-9087-22ADE9858F72}"/>
    <cellStyle name="Normal 3 5 3 2 4" xfId="8944" xr:uid="{44275BC7-06A4-44B0-9046-303808072878}"/>
    <cellStyle name="Normal 3 5 3 2 4 2" xfId="24631" xr:uid="{12F7D20B-396B-4C52-AF60-A7DA170A314A}"/>
    <cellStyle name="Normal 3 5 3 2 5" xfId="3101" xr:uid="{6E44A28F-4E70-46CC-9A71-94833818D1C5}"/>
    <cellStyle name="Normal 3 5 3 2 6" xfId="21791" xr:uid="{35C10D3A-3F87-4F52-8CBF-3DBBA5101703}"/>
    <cellStyle name="Normal 3 5 3 3" xfId="795" xr:uid="{2EFCA04C-8ABD-44AE-A2C6-A0B1D9E52B6D}"/>
    <cellStyle name="Normal 3 5 3 3 2" xfId="8491" xr:uid="{A3258555-B7C0-448A-B22D-DC0A0BC74CAA}"/>
    <cellStyle name="Normal 3 5 3 3 2 2" xfId="11104" xr:uid="{A7550913-5D9A-45A7-9264-7A4F59AD408E}"/>
    <cellStyle name="Normal 3 5 3 3 2 2 2" xfId="25426" xr:uid="{3377E8C9-B6D9-4BA0-86D8-DF61D6FFF2F2}"/>
    <cellStyle name="Normal 3 5 3 3 2 3" xfId="24178" xr:uid="{850A2258-1AB7-4D16-8CAE-EC30022C823E}"/>
    <cellStyle name="Normal 3 5 3 3 3" xfId="9132" xr:uid="{7F729FC4-379C-4BF7-86FB-5B16992B168E}"/>
    <cellStyle name="Normal 3 5 3 3 3 2" xfId="24804" xr:uid="{BCBDAE50-C787-4257-B65A-40BF5DE385E0}"/>
    <cellStyle name="Normal 3 5 3 3 4" xfId="3372" xr:uid="{DB2903D2-11C9-4254-A25F-A392B1DB8A88}"/>
    <cellStyle name="Normal 3 5 3 3 5" xfId="21793" xr:uid="{9ACB4BD5-6838-4ADC-912D-857418FB9CBD}"/>
    <cellStyle name="Normal 3 5 3 4" xfId="8210" xr:uid="{640AAF1A-617E-4173-BCA8-33138630A54A}"/>
    <cellStyle name="Normal 3 5 3 4 2" xfId="10823" xr:uid="{99F06576-3A49-4D50-BBF6-D2086F5E08C5}"/>
    <cellStyle name="Normal 3 5 3 4 2 2" xfId="25145" xr:uid="{E87AE248-94DF-43E7-B600-91F8B1051F15}"/>
    <cellStyle name="Normal 3 5 3 4 3" xfId="23897" xr:uid="{7B2D2FC1-6701-4A41-9F49-EFC9FD43DE3E}"/>
    <cellStyle name="Normal 3 5 3 5" xfId="8776" xr:uid="{0B8C9E18-29EC-4E3D-9148-EF2120911538}"/>
    <cellStyle name="Normal 3 5 3 5 2" xfId="24463" xr:uid="{652D079E-D788-473A-ADF2-0D04698FE233}"/>
    <cellStyle name="Normal 3 5 3 6" xfId="2923" xr:uid="{D5D4BD0D-61A0-492B-8E22-25E04C50198E}"/>
    <cellStyle name="Normal 3 5 3 7" xfId="21790" xr:uid="{0D1F894F-3062-4030-9E26-B0D6F6060E55}"/>
    <cellStyle name="Normal 3 5 4" xfId="796" xr:uid="{FE96AA6A-B0C1-41D0-BC97-45E8E9D7B515}"/>
    <cellStyle name="Normal 3 5 4 2" xfId="797" xr:uid="{87BAF051-1E62-4490-93C2-081CB3766B3D}"/>
    <cellStyle name="Normal 3 5 4 2 2" xfId="8547" xr:uid="{E9076CBB-E66E-415E-9DEB-AAEA35616610}"/>
    <cellStyle name="Normal 3 5 4 2 2 2" xfId="11160" xr:uid="{7323EE63-E8E5-4FBA-8D1C-71F324D17CA0}"/>
    <cellStyle name="Normal 3 5 4 2 2 2 2" xfId="25482" xr:uid="{D770CEF6-C77B-4D20-B6EF-CF03A81DE8B5}"/>
    <cellStyle name="Normal 3 5 4 2 2 3" xfId="24234" xr:uid="{E14DB621-1953-4825-B31B-24C5B6005C3A}"/>
    <cellStyle name="Normal 3 5 4 2 3" xfId="9188" xr:uid="{4CEC7E40-E286-4B5A-B15C-10276C330039}"/>
    <cellStyle name="Normal 3 5 4 2 3 2" xfId="24860" xr:uid="{78538C67-B8D9-48A2-BB10-438ED4ED1F1D}"/>
    <cellStyle name="Normal 3 5 4 2 4" xfId="3428" xr:uid="{B94B24D4-FE35-4263-8183-3FF594A030E2}"/>
    <cellStyle name="Normal 3 5 4 2 5" xfId="21795" xr:uid="{A13E7B46-7DB4-44FF-B5E6-CB1711BA8492}"/>
    <cellStyle name="Normal 3 5 4 3" xfId="8266" xr:uid="{6D6D6C91-23BE-487B-A37C-0CB61761A52D}"/>
    <cellStyle name="Normal 3 5 4 3 2" xfId="10879" xr:uid="{3713933C-E63A-4747-82AF-754503BC9B81}"/>
    <cellStyle name="Normal 3 5 4 3 2 2" xfId="25201" xr:uid="{4F8E9E13-84B1-48F8-A453-7D04A9E7FED9}"/>
    <cellStyle name="Normal 3 5 4 3 3" xfId="23953" xr:uid="{2F1B889C-B8D5-47A8-9B97-35A35C5F98D8}"/>
    <cellStyle name="Normal 3 5 4 4" xfId="8832" xr:uid="{2EF52ED1-0AD5-4B53-B33E-F010618CFCF8}"/>
    <cellStyle name="Normal 3 5 4 4 2" xfId="24519" xr:uid="{3867F427-2923-4F7A-BEBC-94D3EA25CF1C}"/>
    <cellStyle name="Normal 3 5 4 5" xfId="2979" xr:uid="{0CC3A663-2255-4C44-9CED-16C7443E13A3}"/>
    <cellStyle name="Normal 3 5 4 6" xfId="21794" xr:uid="{FB4B1C3A-545F-41BA-83AC-E8D19AB2AB7C}"/>
    <cellStyle name="Normal 3 5 5" xfId="798" xr:uid="{D05B2321-15FB-4CCB-A679-148B34D9A6DB}"/>
    <cellStyle name="Normal 3 5 5 2" xfId="799" xr:uid="{35222229-5264-4A01-B6F6-EE3EAD118C3D}"/>
    <cellStyle name="Normal 3 5 5 2 2" xfId="8597" xr:uid="{C06985A7-3200-4FB0-B51F-1BA5F76AE711}"/>
    <cellStyle name="Normal 3 5 5 2 2 2" xfId="11210" xr:uid="{F0FD0001-8609-4FC1-9229-0C8B214024BF}"/>
    <cellStyle name="Normal 3 5 5 2 2 2 2" xfId="25532" xr:uid="{4E17D3A3-D03A-405D-BA84-512F7652D393}"/>
    <cellStyle name="Normal 3 5 5 2 2 3" xfId="24284" xr:uid="{8B0CECA6-20FE-438F-9A55-C2D3960CD60D}"/>
    <cellStyle name="Normal 3 5 5 2 3" xfId="9239" xr:uid="{22BF876A-7303-4B98-BEEC-7F0C00447A90}"/>
    <cellStyle name="Normal 3 5 5 2 3 2" xfId="24910" xr:uid="{9379CB5A-FE16-4BB2-B7BB-D11FBE25E105}"/>
    <cellStyle name="Normal 3 5 5 2 4" xfId="3486" xr:uid="{5F633479-A2CB-4F93-B741-4F6378647F83}"/>
    <cellStyle name="Normal 3 5 5 2 5" xfId="21797" xr:uid="{92979AC8-0D50-4F0E-92E3-D9F8157021D4}"/>
    <cellStyle name="Normal 3 5 5 3" xfId="8316" xr:uid="{D0DB6867-1DF0-4AC8-94A2-56C50C38CCE0}"/>
    <cellStyle name="Normal 3 5 5 3 2" xfId="10929" xr:uid="{7D9E1FA4-33DF-49A9-A7B7-AEB78BDE4FC2}"/>
    <cellStyle name="Normal 3 5 5 3 2 2" xfId="25251" xr:uid="{B29B04D1-C45F-4CCA-B98F-A998229FAC8A}"/>
    <cellStyle name="Normal 3 5 5 3 3" xfId="24003" xr:uid="{1FDEBAD4-1622-45FB-956E-B0BBFA2665B8}"/>
    <cellStyle name="Normal 3 5 5 4" xfId="8882" xr:uid="{6E353FD4-9B6C-4B9C-907E-AAB539DDD2D1}"/>
    <cellStyle name="Normal 3 5 5 4 2" xfId="24569" xr:uid="{89F164C0-B60E-4F93-B523-9871B8894A80}"/>
    <cellStyle name="Normal 3 5 5 5" xfId="3039" xr:uid="{10E187E8-9444-4826-A20A-78080B49997D}"/>
    <cellStyle name="Normal 3 5 5 6" xfId="21796" xr:uid="{A36B3301-1F8E-4C8B-AE49-A4EE07ECA23F}"/>
    <cellStyle name="Normal 3 5 6" xfId="800" xr:uid="{7A6C113F-E6EA-457B-AB94-E646978BF820}"/>
    <cellStyle name="Normal 3 5 6 2" xfId="8441" xr:uid="{FD576AF8-F0C3-4E74-A6EB-3FCD97DB7938}"/>
    <cellStyle name="Normal 3 5 6 2 2" xfId="11054" xr:uid="{5D87BDC5-F60B-43A1-A4EA-787F49143888}"/>
    <cellStyle name="Normal 3 5 6 2 2 2" xfId="25376" xr:uid="{161E48AB-6763-447E-9C69-5C08932DB019}"/>
    <cellStyle name="Normal 3 5 6 2 3" xfId="24128" xr:uid="{54F5D479-70E9-443B-8C63-3E5A3CC1ACFD}"/>
    <cellStyle name="Normal 3 5 6 3" xfId="9013" xr:uid="{70F8488B-B54F-4568-B01F-FE0B57577359}"/>
    <cellStyle name="Normal 3 5 6 3 2" xfId="24694" xr:uid="{2B11FC5B-8469-4889-82D5-67DB46662579}"/>
    <cellStyle name="Normal 3 5 6 4" xfId="3204" xr:uid="{B24904E7-71B4-4FD9-874D-A0C74C082AE1}"/>
    <cellStyle name="Normal 3 5 6 5" xfId="21798" xr:uid="{B4A06FD7-DD2F-4ABF-A787-9D97BE3B390F}"/>
    <cellStyle name="Normal 3 5 7" xfId="801" xr:uid="{05416F69-C8E4-43F4-93B3-8B238DEC8EF1}"/>
    <cellStyle name="Normal 3 5 7 2" xfId="8148" xr:uid="{4964D6EA-07B7-4A45-B6D0-054E347719D4}"/>
    <cellStyle name="Normal 3 5 7 2 2" xfId="10761" xr:uid="{2E532744-F047-4312-926C-DD8A7688A2F0}"/>
    <cellStyle name="Normal 3 5 7 2 2 2" xfId="25083" xr:uid="{FAE371C4-C1BE-4F6B-98BE-02A461217165}"/>
    <cellStyle name="Normal 3 5 7 2 3" xfId="23835" xr:uid="{FC0D6AA8-99CA-4A8C-8634-1A8E8CECD9E5}"/>
    <cellStyle name="Normal 3 5 7 3" xfId="9070" xr:uid="{611FD601-8A53-48A2-BDD4-40F4952301FE}"/>
    <cellStyle name="Normal 3 5 7 3 2" xfId="24742" xr:uid="{B7B394F4-CBE1-4CBF-88DB-86858525DC91}"/>
    <cellStyle name="Normal 3 5 7 4" xfId="3310" xr:uid="{87B4607A-7FB8-4C06-AAC0-21FED2EA527E}"/>
    <cellStyle name="Normal 3 5 7 5" xfId="21799" xr:uid="{70D3BF23-0BEA-401A-A64B-E113EE133F00}"/>
    <cellStyle name="Normal 3 5 8" xfId="8100" xr:uid="{186C53D9-FC9E-4481-9970-47277A748252}"/>
    <cellStyle name="Normal 3 5 8 2" xfId="10713" xr:uid="{F43668F2-3548-46CC-9523-78B962C7ADE7}"/>
    <cellStyle name="Normal 3 5 8 2 2" xfId="25035" xr:uid="{9F7CCAD7-6C75-4786-83AC-6A1FAA6ADDBB}"/>
    <cellStyle name="Normal 3 5 8 3" xfId="23787" xr:uid="{0A743BEC-4D43-4233-BB35-BA7146AA2DB3}"/>
    <cellStyle name="Normal 3 5 9" xfId="8714" xr:uid="{93DD746B-B62F-43FA-A176-849643F33A98}"/>
    <cellStyle name="Normal 3 5 9 2" xfId="24401" xr:uid="{C6797F27-741A-4439-B610-F92BEDDF8CC8}"/>
    <cellStyle name="Normal 3 6" xfId="802" xr:uid="{6D913E60-80F6-4DFD-997F-57BF669488DE}"/>
    <cellStyle name="Normal 3 6 10" xfId="21800" xr:uid="{F07D87FE-F8EB-49CA-A777-6563C13DD41F}"/>
    <cellStyle name="Normal 3 6 2" xfId="803" xr:uid="{81B88082-4147-4322-BC5C-7AB3D1BAE80B}"/>
    <cellStyle name="Normal 3 6 2 2" xfId="804" xr:uid="{2191EA26-352E-4AA9-A5D3-BFF1EEFFE5C3}"/>
    <cellStyle name="Normal 3 6 2 2 2" xfId="805" xr:uid="{778A8E9D-A61C-47CC-A23D-15817697B628}"/>
    <cellStyle name="Normal 3 6 2 2 2 2" xfId="8670" xr:uid="{F8D9124E-39B7-447C-80DE-523A6860EB72}"/>
    <cellStyle name="Normal 3 6 2 2 2 2 2" xfId="11283" xr:uid="{EF67615A-4B0A-4600-83B6-2C4F4283A84D}"/>
    <cellStyle name="Normal 3 6 2 2 2 2 2 2" xfId="25605" xr:uid="{203F40FB-1BB4-42F5-A90A-3185A42FBD54}"/>
    <cellStyle name="Normal 3 6 2 2 2 2 3" xfId="24357" xr:uid="{841BA35C-680A-4760-9039-25D264EED2B7}"/>
    <cellStyle name="Normal 3 6 2 2 2 3" xfId="9312" xr:uid="{82675B59-4551-4B7F-8947-54A1B3F6D9C5}"/>
    <cellStyle name="Normal 3 6 2 2 2 3 2" xfId="24983" xr:uid="{04E98253-AB6D-426D-A514-F9E4257A70E0}"/>
    <cellStyle name="Normal 3 6 2 2 2 4" xfId="3560" xr:uid="{C7FC59FF-A323-44CB-AB4F-C076A224EFE3}"/>
    <cellStyle name="Normal 3 6 2 2 2 5" xfId="21803" xr:uid="{DBB849C6-DF7F-4DA2-8473-066F72FD20B0}"/>
    <cellStyle name="Normal 3 6 2 2 3" xfId="8389" xr:uid="{66612B1A-B601-4825-9FE1-99C1ED94B951}"/>
    <cellStyle name="Normal 3 6 2 2 3 2" xfId="11002" xr:uid="{067F202B-55AF-48FE-BBE9-07FA865BC09B}"/>
    <cellStyle name="Normal 3 6 2 2 3 2 2" xfId="25324" xr:uid="{D259A4BC-CD27-4A3E-99D1-4F9AFB0686B9}"/>
    <cellStyle name="Normal 3 6 2 2 3 3" xfId="24076" xr:uid="{B72FE0E4-EC59-4D2C-9773-CE592D2B61C6}"/>
    <cellStyle name="Normal 3 6 2 2 4" xfId="8955" xr:uid="{22AF8F36-14B3-4F2B-BE77-DF162C6CDD06}"/>
    <cellStyle name="Normal 3 6 2 2 4 2" xfId="24642" xr:uid="{D1495087-462D-43DE-85E5-0B0B341B6EEC}"/>
    <cellStyle name="Normal 3 6 2 2 5" xfId="3112" xr:uid="{60736E6D-31B2-4D11-89C4-D8CA980065CE}"/>
    <cellStyle name="Normal 3 6 2 2 6" xfId="21802" xr:uid="{5C415305-8D10-42DE-884E-5DA97DCC567B}"/>
    <cellStyle name="Normal 3 6 2 3" xfId="806" xr:uid="{D7874BCB-1DC3-4EDD-BAAD-ADE0F70BBC20}"/>
    <cellStyle name="Normal 3 6 2 3 2" xfId="8502" xr:uid="{E696E421-8E26-446E-ADD5-C6BE017BD781}"/>
    <cellStyle name="Normal 3 6 2 3 2 2" xfId="11115" xr:uid="{4AD742AC-6261-43BC-8C4F-C60763A82972}"/>
    <cellStyle name="Normal 3 6 2 3 2 2 2" xfId="25437" xr:uid="{9DC6AF21-B491-4899-9626-08BA2F214AE2}"/>
    <cellStyle name="Normal 3 6 2 3 2 3" xfId="24189" xr:uid="{DEB68428-DE77-48FA-830C-E3DA6F822EE8}"/>
    <cellStyle name="Normal 3 6 2 3 3" xfId="9143" xr:uid="{3004E9DB-E04E-48BE-AFB5-D1018FD1711D}"/>
    <cellStyle name="Normal 3 6 2 3 3 2" xfId="24815" xr:uid="{26F3237C-05CC-40E8-804E-E0F41C57EA52}"/>
    <cellStyle name="Normal 3 6 2 3 4" xfId="3383" xr:uid="{109DA72D-DE58-42A2-A86F-0C51CDA576ED}"/>
    <cellStyle name="Normal 3 6 2 3 5" xfId="21804" xr:uid="{EC75DAE9-B845-4D03-AF83-CC235656A771}"/>
    <cellStyle name="Normal 3 6 2 4" xfId="8221" xr:uid="{4701C11C-DB50-4187-B529-1D97CC9694D4}"/>
    <cellStyle name="Normal 3 6 2 4 2" xfId="10834" xr:uid="{CE201901-BB59-4ECA-B0EE-4767B85DA51D}"/>
    <cellStyle name="Normal 3 6 2 4 2 2" xfId="25156" xr:uid="{C74A39C3-703E-44A8-8542-096B0C643695}"/>
    <cellStyle name="Normal 3 6 2 4 3" xfId="23908" xr:uid="{F664E868-5D59-4203-A1CA-004A4BDC31A7}"/>
    <cellStyle name="Normal 3 6 2 5" xfId="8787" xr:uid="{E28EA5F4-5933-442F-8903-8C7C94F1F3C9}"/>
    <cellStyle name="Normal 3 6 2 5 2" xfId="24474" xr:uid="{57E24FE7-EE22-4C51-B82F-FB643C807681}"/>
    <cellStyle name="Normal 3 6 2 6" xfId="2934" xr:uid="{BB3B6A11-466D-4C63-9B68-D4CB8A702AD5}"/>
    <cellStyle name="Normal 3 6 2 7" xfId="21801" xr:uid="{6CA3CE9D-4053-4592-ABF1-6C7AA1E470CC}"/>
    <cellStyle name="Normal 3 6 3" xfId="807" xr:uid="{6D2609AA-C9EE-42F8-ABC3-629EC61A4653}"/>
    <cellStyle name="Normal 3 6 3 2" xfId="808" xr:uid="{5B5136AA-289A-4794-8D5D-89C261F7E80A}"/>
    <cellStyle name="Normal 3 6 3 2 2" xfId="8558" xr:uid="{5A116096-D264-4D54-82A9-371ADA4B4A93}"/>
    <cellStyle name="Normal 3 6 3 2 2 2" xfId="11171" xr:uid="{30EF0B81-AD0D-4663-805D-D2AC27D6A847}"/>
    <cellStyle name="Normal 3 6 3 2 2 2 2" xfId="25493" xr:uid="{40DB0A58-480D-4C41-8751-ED1BEB3AC1DB}"/>
    <cellStyle name="Normal 3 6 3 2 2 3" xfId="24245" xr:uid="{82407CC8-7E67-45F5-AF8A-CC1819235030}"/>
    <cellStyle name="Normal 3 6 3 2 3" xfId="9199" xr:uid="{9A6A712F-2E6E-4FFD-93C7-8598C23B4A99}"/>
    <cellStyle name="Normal 3 6 3 2 3 2" xfId="24871" xr:uid="{86FA8AF3-2513-46E3-B367-EAA5B21253D4}"/>
    <cellStyle name="Normal 3 6 3 2 4" xfId="3439" xr:uid="{F48D2A15-54DF-4DE0-ADD9-ECD260488DF7}"/>
    <cellStyle name="Normal 3 6 3 2 5" xfId="21806" xr:uid="{A32A3BDD-7A9E-4FB8-851E-99878D3CE990}"/>
    <cellStyle name="Normal 3 6 3 3" xfId="8277" xr:uid="{3FAE1418-74B1-438F-8E9E-3467244901B5}"/>
    <cellStyle name="Normal 3 6 3 3 2" xfId="10890" xr:uid="{2B225A1B-EB19-458C-84F2-8643A0ACDD87}"/>
    <cellStyle name="Normal 3 6 3 3 2 2" xfId="25212" xr:uid="{042616AC-4BC3-4456-8113-78266D42B272}"/>
    <cellStyle name="Normal 3 6 3 3 3" xfId="23964" xr:uid="{4E8A7F63-81EF-4A18-95C3-0B2F8D9008EA}"/>
    <cellStyle name="Normal 3 6 3 4" xfId="8843" xr:uid="{1D572E2C-9128-47BD-AD66-320910657853}"/>
    <cellStyle name="Normal 3 6 3 4 2" xfId="24530" xr:uid="{3C570437-A3B2-4786-ADC3-4DF58112EA6E}"/>
    <cellStyle name="Normal 3 6 3 5" xfId="2990" xr:uid="{9B3718BD-13E2-4057-A9CB-297FED3E67A6}"/>
    <cellStyle name="Normal 3 6 3 6" xfId="21805" xr:uid="{C7A031AF-2D46-45EF-8122-55A4B92AE431}"/>
    <cellStyle name="Normal 3 6 4" xfId="809" xr:uid="{FC7C3B3B-034C-436C-A2D4-A6F6786AFB36}"/>
    <cellStyle name="Normal 3 6 4 2" xfId="810" xr:uid="{549A8246-D1DC-4F1A-BAAC-A23FA03CF037}"/>
    <cellStyle name="Normal 3 6 4 2 2" xfId="8608" xr:uid="{22BD3205-41CA-423B-8E33-05B2620B4E51}"/>
    <cellStyle name="Normal 3 6 4 2 2 2" xfId="11221" xr:uid="{7C14207E-58F4-4083-895A-7FE5966F1D74}"/>
    <cellStyle name="Normal 3 6 4 2 2 2 2" xfId="25543" xr:uid="{4B4D295B-F29D-44A0-9C6F-329043D79805}"/>
    <cellStyle name="Normal 3 6 4 2 2 3" xfId="24295" xr:uid="{093DD744-B82E-418A-B600-B977811AED30}"/>
    <cellStyle name="Normal 3 6 4 2 3" xfId="9250" xr:uid="{9CFA2D63-0B87-485A-A165-CDAA44A3E6E0}"/>
    <cellStyle name="Normal 3 6 4 2 3 2" xfId="24921" xr:uid="{759B46DE-AAAA-4AAD-BED5-545691CBEEDA}"/>
    <cellStyle name="Normal 3 6 4 2 4" xfId="3497" xr:uid="{E745B54F-4C06-46EB-A6DB-5F52D4B6407F}"/>
    <cellStyle name="Normal 3 6 4 2 5" xfId="21808" xr:uid="{729BDEB6-3BD1-4B6E-8A17-12104B9DD040}"/>
    <cellStyle name="Normal 3 6 4 3" xfId="8327" xr:uid="{21EA8E91-85F5-4567-A6C8-B3BA01F189C7}"/>
    <cellStyle name="Normal 3 6 4 3 2" xfId="10940" xr:uid="{0FAED0C5-3EC1-4225-AA05-CEB57283E552}"/>
    <cellStyle name="Normal 3 6 4 3 2 2" xfId="25262" xr:uid="{81844B7C-BFD3-4DD1-BD01-B979D8AC32B0}"/>
    <cellStyle name="Normal 3 6 4 3 3" xfId="24014" xr:uid="{A576B227-CF5E-4450-BE5D-3C177F44D85C}"/>
    <cellStyle name="Normal 3 6 4 4" xfId="8893" xr:uid="{30872A9A-EB77-4170-9E9C-92657225CE3E}"/>
    <cellStyle name="Normal 3 6 4 4 2" xfId="24580" xr:uid="{C01DE69F-A395-44EC-B190-CE755A737B63}"/>
    <cellStyle name="Normal 3 6 4 5" xfId="3050" xr:uid="{843E04C3-6C94-45D9-98AD-D3A11263458E}"/>
    <cellStyle name="Normal 3 6 4 6" xfId="21807" xr:uid="{6B26CFC1-0A4E-401C-94D4-1FBD21FF76A1}"/>
    <cellStyle name="Normal 3 6 5" xfId="811" xr:uid="{406A61B3-3128-477B-9237-128F42ED9619}"/>
    <cellStyle name="Normal 3 6 5 2" xfId="8451" xr:uid="{E2B66FF9-D1CF-43FA-88E0-28E90F10EF00}"/>
    <cellStyle name="Normal 3 6 5 2 2" xfId="11064" xr:uid="{DED9AA0B-F40B-40A3-AA86-CB3ABC8ADDAC}"/>
    <cellStyle name="Normal 3 6 5 2 2 2" xfId="25386" xr:uid="{B03BD5CB-FB2B-4E9F-AFF3-551DB1A7A5B6}"/>
    <cellStyle name="Normal 3 6 5 2 3" xfId="24138" xr:uid="{032E239A-6675-4FB3-ACFA-87DEDC1456F6}"/>
    <cellStyle name="Normal 3 6 5 3" xfId="9023" xr:uid="{37E35E04-3DAD-4CA4-9B81-5471D2723C4C}"/>
    <cellStyle name="Normal 3 6 5 3 2" xfId="24704" xr:uid="{0F2C1B98-34C5-4E09-B543-97D6BE95D580}"/>
    <cellStyle name="Normal 3 6 5 4" xfId="3214" xr:uid="{244A5BCB-0325-41F2-BB74-951AD1B0F3C1}"/>
    <cellStyle name="Normal 3 6 5 5" xfId="21809" xr:uid="{79BB2607-C60B-420E-BBC3-82E686BE573B}"/>
    <cellStyle name="Normal 3 6 6" xfId="812" xr:uid="{5AC643FB-8B79-414B-9899-F699903FA63E}"/>
    <cellStyle name="Normal 3 6 6 2" xfId="8159" xr:uid="{D5062044-4074-49CF-B5CD-2A8C4351E24D}"/>
    <cellStyle name="Normal 3 6 6 2 2" xfId="10772" xr:uid="{032D1BD5-E463-4075-9695-BA232040CE17}"/>
    <cellStyle name="Normal 3 6 6 2 2 2" xfId="25094" xr:uid="{689CEB3D-463F-4F84-A6C0-9098BB2DB53E}"/>
    <cellStyle name="Normal 3 6 6 2 3" xfId="23846" xr:uid="{2D1CAD9E-6E96-4647-BC53-1BF44AEF5A0F}"/>
    <cellStyle name="Normal 3 6 6 3" xfId="9081" xr:uid="{6AC6AF09-727D-4261-AA90-658B657FAA67}"/>
    <cellStyle name="Normal 3 6 6 3 2" xfId="24753" xr:uid="{D13FC5E4-9535-46CC-94CF-B28DE7A4044D}"/>
    <cellStyle name="Normal 3 6 6 4" xfId="3321" xr:uid="{02B6F30B-ABC1-4229-9257-A891C66E3350}"/>
    <cellStyle name="Normal 3 6 6 5" xfId="21810" xr:uid="{26D3DD49-FC08-4B18-9C4B-5FC65CC07BBA}"/>
    <cellStyle name="Normal 3 6 7" xfId="8110" xr:uid="{B17381A3-97EF-4D40-AAB6-FE22F75F502A}"/>
    <cellStyle name="Normal 3 6 7 2" xfId="10723" xr:uid="{2E9A1797-3486-4661-A611-8CBE1F1AE6C8}"/>
    <cellStyle name="Normal 3 6 7 2 2" xfId="25045" xr:uid="{7A970B70-00DE-46D2-B524-02F1CFC6DE79}"/>
    <cellStyle name="Normal 3 6 7 3" xfId="23797" xr:uid="{E325614D-9CAD-417D-A5FD-F5B6FFAC635E}"/>
    <cellStyle name="Normal 3 6 8" xfId="8725" xr:uid="{BA35AFB1-F238-4C2F-9B0E-90C94262024A}"/>
    <cellStyle name="Normal 3 6 8 2" xfId="24412" xr:uid="{CB4DCE0F-53E6-4C96-9574-20F35BCB2C83}"/>
    <cellStyle name="Normal 3 6 9" xfId="2870" xr:uid="{C2B61F06-BD70-48AD-84BA-586CC4934114}"/>
    <cellStyle name="Normal 3 7" xfId="813" xr:uid="{6F330742-379D-4A0B-BD35-720B3B2E6DE8}"/>
    <cellStyle name="Normal 3 7 10" xfId="21811" xr:uid="{DAA12B1F-BCD9-492A-8785-5BDAC24AD0CA}"/>
    <cellStyle name="Normal 3 7 2" xfId="814" xr:uid="{0C4C2038-392D-4BFD-9831-1F1469315303}"/>
    <cellStyle name="Normal 3 7 2 2" xfId="815" xr:uid="{D896ECE3-AFF6-4D14-A9BA-4FA9DDDC05A7}"/>
    <cellStyle name="Normal 3 7 2 2 2" xfId="816" xr:uid="{A7D26CC7-224A-44E4-BCA7-AA8891A2E254}"/>
    <cellStyle name="Normal 3 7 2 2 2 2" xfId="8645" xr:uid="{35C21CD0-FC34-44ED-9F73-2D03779FCA2B}"/>
    <cellStyle name="Normal 3 7 2 2 2 2 2" xfId="11258" xr:uid="{03A82914-378D-4240-B597-6FFCF0C27897}"/>
    <cellStyle name="Normal 3 7 2 2 2 2 2 2" xfId="25580" xr:uid="{7937A63B-3170-48A4-B807-EF63EDA5076C}"/>
    <cellStyle name="Normal 3 7 2 2 2 2 3" xfId="24332" xr:uid="{22302EBF-79DF-44EE-8643-A39A47D7F717}"/>
    <cellStyle name="Normal 3 7 2 2 2 3" xfId="9287" xr:uid="{E69DF686-A864-47E6-BD5C-9A305CEF00EE}"/>
    <cellStyle name="Normal 3 7 2 2 2 3 2" xfId="24958" xr:uid="{B653AAAD-7404-477C-A40A-5856E8C759D3}"/>
    <cellStyle name="Normal 3 7 2 2 2 4" xfId="3535" xr:uid="{3B871816-780F-4E9B-A755-89C2670F208D}"/>
    <cellStyle name="Normal 3 7 2 2 2 5" xfId="21814" xr:uid="{69C86F14-2D8B-4F96-BBFF-EFD1810770F2}"/>
    <cellStyle name="Normal 3 7 2 2 3" xfId="8364" xr:uid="{B6B5EE70-C54A-42DC-8DDD-970A414C8882}"/>
    <cellStyle name="Normal 3 7 2 2 3 2" xfId="10977" xr:uid="{69331DA9-5EB3-464B-867A-888F4115805D}"/>
    <cellStyle name="Normal 3 7 2 2 3 2 2" xfId="25299" xr:uid="{A36A521E-F575-4F67-A6FD-51A1B0B36C7B}"/>
    <cellStyle name="Normal 3 7 2 2 3 3" xfId="24051" xr:uid="{0DB1B870-189E-43E6-A1F5-94F8D071FFB8}"/>
    <cellStyle name="Normal 3 7 2 2 4" xfId="8930" xr:uid="{D5D28D53-A295-4F29-B9B9-C87AAD66AEC5}"/>
    <cellStyle name="Normal 3 7 2 2 4 2" xfId="24617" xr:uid="{921EEFB5-7A6F-476E-A85E-F55BBDACE33C}"/>
    <cellStyle name="Normal 3 7 2 2 5" xfId="3087" xr:uid="{275506C6-F933-41A6-833D-A5A9E1AE85C7}"/>
    <cellStyle name="Normal 3 7 2 2 6" xfId="21813" xr:uid="{8D36B6AC-BA77-4348-9138-939192B1E702}"/>
    <cellStyle name="Normal 3 7 2 3" xfId="817" xr:uid="{1C533B30-549F-4D2D-B277-6BCF857710B4}"/>
    <cellStyle name="Normal 3 7 2 3 2" xfId="8481" xr:uid="{29A16B6C-00A8-4A95-AF25-A8951051AE77}"/>
    <cellStyle name="Normal 3 7 2 3 2 2" xfId="11094" xr:uid="{74B726FD-E47A-4528-986D-66E940DF287C}"/>
    <cellStyle name="Normal 3 7 2 3 2 2 2" xfId="25416" xr:uid="{3FE07DE3-C47F-408D-93E2-DE72B62DF1CE}"/>
    <cellStyle name="Normal 3 7 2 3 2 3" xfId="24168" xr:uid="{29D53DF9-E373-437D-A742-E400BCB1BE74}"/>
    <cellStyle name="Normal 3 7 2 3 3" xfId="9118" xr:uid="{A4E68BB0-1CB8-4F1C-86E9-8C9326C35AA2}"/>
    <cellStyle name="Normal 3 7 2 3 3 2" xfId="24790" xr:uid="{EAE22E7E-0911-4CA9-A9CA-754D73A7EB66}"/>
    <cellStyle name="Normal 3 7 2 3 4" xfId="3358" xr:uid="{12A7AF17-D60A-4613-9C8A-2F728BB0FCDB}"/>
    <cellStyle name="Normal 3 7 2 3 5" xfId="21815" xr:uid="{D0024D1C-4EB6-4200-8EA8-670CEE129B34}"/>
    <cellStyle name="Normal 3 7 2 4" xfId="8196" xr:uid="{F188C417-1006-4E5A-B8EB-6B2536459DF0}"/>
    <cellStyle name="Normal 3 7 2 4 2" xfId="10809" xr:uid="{6CBF68F9-75A5-4281-B6C2-0159CAC21974}"/>
    <cellStyle name="Normal 3 7 2 4 2 2" xfId="25131" xr:uid="{9831F629-FF9B-43D3-85FD-6EC142117444}"/>
    <cellStyle name="Normal 3 7 2 4 3" xfId="23883" xr:uid="{75A0F3EF-5643-4A1A-BC37-0BBDA1C20813}"/>
    <cellStyle name="Normal 3 7 2 5" xfId="8762" xr:uid="{175220E8-5E08-4AA0-B048-69883FAE5ABF}"/>
    <cellStyle name="Normal 3 7 2 5 2" xfId="24449" xr:uid="{772F5529-0D00-46AC-9C86-93AE65CDD460}"/>
    <cellStyle name="Normal 3 7 2 6" xfId="2909" xr:uid="{A1B27FFF-5CBB-4CA4-B697-623A16B0CBD9}"/>
    <cellStyle name="Normal 3 7 2 7" xfId="21812" xr:uid="{C78F94B5-E118-4D7C-9AEE-E6D9DF77E67F}"/>
    <cellStyle name="Normal 3 7 3" xfId="818" xr:uid="{062DDA96-6B3D-47A7-B460-C85847297BA4}"/>
    <cellStyle name="Normal 3 7 3 2" xfId="819" xr:uid="{C8B0E700-590A-4701-824E-E66C502C3087}"/>
    <cellStyle name="Normal 3 7 3 2 2" xfId="8533" xr:uid="{D1B5F379-0C02-4552-BA17-087129D7E625}"/>
    <cellStyle name="Normal 3 7 3 2 2 2" xfId="11146" xr:uid="{49670A9D-AB8F-42CF-8FDC-56D4D927611E}"/>
    <cellStyle name="Normal 3 7 3 2 2 2 2" xfId="25468" xr:uid="{888B410A-81AB-4CCF-933D-30D0CAE6540B}"/>
    <cellStyle name="Normal 3 7 3 2 2 3" xfId="24220" xr:uid="{9ECB4063-3EC5-4926-A532-854442542A63}"/>
    <cellStyle name="Normal 3 7 3 2 3" xfId="9174" xr:uid="{6DE08723-8803-4292-B0EE-9F233D60C32C}"/>
    <cellStyle name="Normal 3 7 3 2 3 2" xfId="24846" xr:uid="{67681139-7173-478E-8571-36C23E8217D1}"/>
    <cellStyle name="Normal 3 7 3 2 4" xfId="3414" xr:uid="{D4133573-993B-42EC-A314-4456141FB698}"/>
    <cellStyle name="Normal 3 7 3 2 5" xfId="21817" xr:uid="{C45026EB-8A59-49B8-8A41-F06B24E6B60B}"/>
    <cellStyle name="Normal 3 7 3 3" xfId="8252" xr:uid="{2699739F-6367-46F6-BEE2-FD184B0C3C6A}"/>
    <cellStyle name="Normal 3 7 3 3 2" xfId="10865" xr:uid="{B8C66840-6DE8-4F4E-98DA-B46CE5C41495}"/>
    <cellStyle name="Normal 3 7 3 3 2 2" xfId="25187" xr:uid="{7677A17C-1CBE-4389-903B-3EFFF19A3961}"/>
    <cellStyle name="Normal 3 7 3 3 3" xfId="23939" xr:uid="{0530F5CC-56C5-48C1-8D7C-723BF0EA3D22}"/>
    <cellStyle name="Normal 3 7 3 4" xfId="8818" xr:uid="{CFDAD5B0-A840-4F0B-86FD-9FBEAEF4C98D}"/>
    <cellStyle name="Normal 3 7 3 4 2" xfId="24505" xr:uid="{25DBF4B6-BBE1-47B7-8A30-C89E0C305D68}"/>
    <cellStyle name="Normal 3 7 3 5" xfId="2965" xr:uid="{C78F8123-0FB9-4DAE-9578-A38F7884C533}"/>
    <cellStyle name="Normal 3 7 3 6" xfId="21816" xr:uid="{130E87DC-1D28-4B9A-BBE7-ED0B2CC07AD1}"/>
    <cellStyle name="Normal 3 7 4" xfId="820" xr:uid="{64F40C43-6345-4675-8FF3-4AD8304F50FB}"/>
    <cellStyle name="Normal 3 7 4 2" xfId="821" xr:uid="{B63B2C2F-C140-454D-A545-27A7D69405D6}"/>
    <cellStyle name="Normal 3 7 4 2 2" xfId="8614" xr:uid="{C6A4559D-4FF5-482E-B8A7-55115AE0D723}"/>
    <cellStyle name="Normal 3 7 4 2 2 2" xfId="11227" xr:uid="{A1EE75D7-73DC-4984-B4A6-6C503B751D79}"/>
    <cellStyle name="Normal 3 7 4 2 2 2 2" xfId="25549" xr:uid="{4FA58E03-458F-41BD-8A88-BBA963BCAB86}"/>
    <cellStyle name="Normal 3 7 4 2 2 3" xfId="24301" xr:uid="{45D58485-0058-4F9B-AC2B-63E017A0DBEA}"/>
    <cellStyle name="Normal 3 7 4 2 3" xfId="9256" xr:uid="{AD1A1A0E-9001-4CD7-AC02-2692C3EE65CC}"/>
    <cellStyle name="Normal 3 7 4 2 3 2" xfId="24927" xr:uid="{3249B49E-F55C-442D-83DA-8BF449191B31}"/>
    <cellStyle name="Normal 3 7 4 2 4" xfId="3503" xr:uid="{5291C7F4-F8B6-4D48-B2FF-6BB405975014}"/>
    <cellStyle name="Normal 3 7 4 2 5" xfId="21819" xr:uid="{49F3C839-CDB4-45E2-9D8D-DE3AE4BB5A7E}"/>
    <cellStyle name="Normal 3 7 4 3" xfId="8333" xr:uid="{218D07E0-9BB1-4039-969C-28A7B35A73E3}"/>
    <cellStyle name="Normal 3 7 4 3 2" xfId="10946" xr:uid="{BF3E6D3F-299B-4D94-8EF9-FAD39E345F53}"/>
    <cellStyle name="Normal 3 7 4 3 2 2" xfId="25268" xr:uid="{FB14B8B0-C326-4EF0-B1E5-CB805301E9F1}"/>
    <cellStyle name="Normal 3 7 4 3 3" xfId="24020" xr:uid="{0244032F-51C6-4342-BB56-996E006290B0}"/>
    <cellStyle name="Normal 3 7 4 4" xfId="8899" xr:uid="{506D59BB-2FB0-4960-9345-542707E986C7}"/>
    <cellStyle name="Normal 3 7 4 4 2" xfId="24586" xr:uid="{61538D73-9BAA-4BFF-9AF5-5A4DA96ECCF4}"/>
    <cellStyle name="Normal 3 7 4 5" xfId="3056" xr:uid="{96256E37-B611-4512-AC0B-5AC4463A0D1A}"/>
    <cellStyle name="Normal 3 7 4 6" xfId="21818" xr:uid="{F5F707CC-EE03-4AFF-ABF8-89F8A32048B9}"/>
    <cellStyle name="Normal 3 7 5" xfId="822" xr:uid="{0B0763FE-4E4D-4088-95E5-5C7EFCCC3655}"/>
    <cellStyle name="Normal 3 7 5 2" xfId="8431" xr:uid="{6143AB0B-87B9-4BFD-9679-B93F2D9BA87C}"/>
    <cellStyle name="Normal 3 7 5 2 2" xfId="11044" xr:uid="{D28843DF-E8E5-415B-9818-A6FDB5336BD6}"/>
    <cellStyle name="Normal 3 7 5 2 2 2" xfId="25366" xr:uid="{0DD34FE9-FF9F-4095-939A-2AD4567B41EA}"/>
    <cellStyle name="Normal 3 7 5 2 3" xfId="24118" xr:uid="{F3D00237-5DF3-474E-A263-6733EA4932D6}"/>
    <cellStyle name="Normal 3 7 5 3" xfId="9001" xr:uid="{3C0C8BA0-5E50-46B5-8D4B-3F1CB48B4EFB}"/>
    <cellStyle name="Normal 3 7 5 3 2" xfId="24684" xr:uid="{670B8D39-8E38-4A03-8261-1AF819AADCE0}"/>
    <cellStyle name="Normal 3 7 5 4" xfId="3175" xr:uid="{86AFD245-65FF-40BE-81EA-EBE5E2D06988}"/>
    <cellStyle name="Normal 3 7 5 5" xfId="21820" xr:uid="{D2CD9281-A71A-4068-8E06-A4D6D917B934}"/>
    <cellStyle name="Normal 3 7 6" xfId="823" xr:uid="{D341EF09-1FFF-43C1-9D01-7F9F894D4E3F}"/>
    <cellStyle name="Normal 3 7 6 2" xfId="8165" xr:uid="{3B9606A7-214C-40AC-87F2-7312F7861D6A}"/>
    <cellStyle name="Normal 3 7 6 2 2" xfId="10778" xr:uid="{B47323E7-7A91-4A8D-B2AE-050F22D42024}"/>
    <cellStyle name="Normal 3 7 6 2 2 2" xfId="25100" xr:uid="{514B5F06-60E1-4576-B9A9-B70193BEBC5F}"/>
    <cellStyle name="Normal 3 7 6 2 3" xfId="23852" xr:uid="{B06320B1-2F7D-42BE-993D-DC0354325D9E}"/>
    <cellStyle name="Normal 3 7 6 3" xfId="9087" xr:uid="{3C5C388F-7233-4B3E-BB7A-455E64531BA0}"/>
    <cellStyle name="Normal 3 7 6 3 2" xfId="24759" xr:uid="{B6614F4C-C27C-4AB7-B4E4-06B1485C5DF4}"/>
    <cellStyle name="Normal 3 7 6 4" xfId="3327" xr:uid="{3A6FEAA0-2E05-4802-999E-B98F2669CC95}"/>
    <cellStyle name="Normal 3 7 6 5" xfId="21821" xr:uid="{AEEE34FE-9367-4711-89FC-C4694F08A1A3}"/>
    <cellStyle name="Normal 3 7 7" xfId="8090" xr:uid="{4B931A8F-F543-45C1-A3F2-82D515F072C4}"/>
    <cellStyle name="Normal 3 7 7 2" xfId="10703" xr:uid="{1FDB1436-9BCB-41BC-ACF3-69A6AD829B84}"/>
    <cellStyle name="Normal 3 7 7 2 2" xfId="25025" xr:uid="{BA167650-52D2-4396-B46F-54C21FC54E4A}"/>
    <cellStyle name="Normal 3 7 7 3" xfId="23777" xr:uid="{9D916B2D-129C-4511-BF79-1C3A89CB3DAC}"/>
    <cellStyle name="Normal 3 7 8" xfId="8731" xr:uid="{C23E2FD1-2862-4A3B-AA34-0755164ACEBA}"/>
    <cellStyle name="Normal 3 7 8 2" xfId="24418" xr:uid="{D5D762A7-663C-4096-B8F4-498135BE1D00}"/>
    <cellStyle name="Normal 3 7 9" xfId="2876" xr:uid="{40D2532D-4532-4ACB-8DC5-928CED55A3BE}"/>
    <cellStyle name="Normal 3 8" xfId="824" xr:uid="{9558F013-F171-48BF-A42A-EE1747E54C63}"/>
    <cellStyle name="Normal 3 8 2" xfId="825" xr:uid="{302B2367-575E-465D-8132-5E9BBBA5D987}"/>
    <cellStyle name="Normal 3 8 2 2" xfId="826" xr:uid="{43EDF80B-3C26-4E60-8EF3-592FA0808D5C}"/>
    <cellStyle name="Normal 3 8 2 2 2" xfId="8639" xr:uid="{A81092B3-7AEA-4400-84AD-538E320B1AC8}"/>
    <cellStyle name="Normal 3 8 2 2 2 2" xfId="11252" xr:uid="{5F59D8AC-FA56-42F9-A41C-BA52DDC5A8DC}"/>
    <cellStyle name="Normal 3 8 2 2 2 2 2" xfId="25574" xr:uid="{8EB7ACB0-00A1-48A1-B6D8-C9221B7187A9}"/>
    <cellStyle name="Normal 3 8 2 2 2 3" xfId="24326" xr:uid="{9D8886A3-9206-4334-812E-A79C858A80C4}"/>
    <cellStyle name="Normal 3 8 2 2 3" xfId="9281" xr:uid="{3836886C-FFBA-42DA-B5BC-2C88FC032DD2}"/>
    <cellStyle name="Normal 3 8 2 2 3 2" xfId="24952" xr:uid="{F9ACA3F9-781A-42AD-807B-E971CDC8AEBD}"/>
    <cellStyle name="Normal 3 8 2 2 4" xfId="3529" xr:uid="{205E7F0B-6F00-4DAC-9743-2F6AF19B5AC4}"/>
    <cellStyle name="Normal 3 8 2 2 5" xfId="21824" xr:uid="{0294182D-5B16-48A2-B09C-C93034250407}"/>
    <cellStyle name="Normal 3 8 2 3" xfId="8358" xr:uid="{51F5971D-6AFA-456B-97DD-E629D9D31D85}"/>
    <cellStyle name="Normal 3 8 2 3 2" xfId="10971" xr:uid="{47C7D59B-30E9-4CCC-A795-C7FE0042A870}"/>
    <cellStyle name="Normal 3 8 2 3 2 2" xfId="25293" xr:uid="{EE68865C-9FEA-4BB1-83AD-DAAA772201F4}"/>
    <cellStyle name="Normal 3 8 2 3 3" xfId="24045" xr:uid="{286EB62C-D1C0-476D-A6CD-9863B3426515}"/>
    <cellStyle name="Normal 3 8 2 4" xfId="8924" xr:uid="{98C1D159-25EB-446C-B386-984BB13572A5}"/>
    <cellStyle name="Normal 3 8 2 4 2" xfId="24611" xr:uid="{C0281051-A1D6-4094-AF65-C59DCCE8C7AD}"/>
    <cellStyle name="Normal 3 8 2 5" xfId="3081" xr:uid="{6F53CC38-740C-4B2E-859E-15D4EC24D46D}"/>
    <cellStyle name="Normal 3 8 2 6" xfId="21823" xr:uid="{143727A2-A6A4-4E22-B8E1-313CC632CB17}"/>
    <cellStyle name="Normal 3 8 3" xfId="827" xr:uid="{BFD685C3-B9F4-4BC7-ADE2-5D657EBF4BA4}"/>
    <cellStyle name="Normal 3 8 3 2" xfId="8475" xr:uid="{C2EDB560-031C-4F59-B58B-D15A6525B78C}"/>
    <cellStyle name="Normal 3 8 3 2 2" xfId="11088" xr:uid="{A3E96883-0FB3-4E0E-B77B-108F95BE08B9}"/>
    <cellStyle name="Normal 3 8 3 2 2 2" xfId="25410" xr:uid="{EA2ADF89-9BB9-4E02-AA27-14AAB97D2006}"/>
    <cellStyle name="Normal 3 8 3 2 3" xfId="24162" xr:uid="{1B0EB6CF-F7CD-49DE-AE57-4E1BAFC84902}"/>
    <cellStyle name="Normal 3 8 3 3" xfId="9112" xr:uid="{D5F0E27F-F36F-478C-A01B-0645ACA1D433}"/>
    <cellStyle name="Normal 3 8 3 3 2" xfId="24784" xr:uid="{90DC1090-5270-499C-8A18-1D48B7D3F7AD}"/>
    <cellStyle name="Normal 3 8 3 4" xfId="3352" xr:uid="{E7236DA7-3620-4DD8-9D93-5B931BE62213}"/>
    <cellStyle name="Normal 3 8 3 5" xfId="21825" xr:uid="{DD87E165-8ACD-4774-99B0-D7039D4BCEDF}"/>
    <cellStyle name="Normal 3 8 4" xfId="8190" xr:uid="{90E77FDB-6812-43E5-8D8F-5FD3068E6866}"/>
    <cellStyle name="Normal 3 8 4 2" xfId="10803" xr:uid="{19BE146C-7700-48D3-9D4E-291AA7D24DC1}"/>
    <cellStyle name="Normal 3 8 4 2 2" xfId="25125" xr:uid="{8E01EF14-712D-49AB-A07D-043C3BF40C80}"/>
    <cellStyle name="Normal 3 8 4 3" xfId="23877" xr:uid="{C5686968-A55E-4D36-B400-C76C567FACD2}"/>
    <cellStyle name="Normal 3 8 5" xfId="8756" xr:uid="{FC887B5E-6987-4211-845D-0F0051C124CC}"/>
    <cellStyle name="Normal 3 8 5 2" xfId="24443" xr:uid="{60EF9929-22E3-41A4-A01C-775923387B73}"/>
    <cellStyle name="Normal 3 8 6" xfId="2903" xr:uid="{E9001AD1-85D6-4F18-9615-AFAA5BE3C60D}"/>
    <cellStyle name="Normal 3 8 7" xfId="21822" xr:uid="{7B92B097-F157-432C-82FC-E712CD40DB5C}"/>
    <cellStyle name="Normal 3 9" xfId="828" xr:uid="{169BBE6D-A370-4C1A-9393-CCDE09F6FFDE}"/>
    <cellStyle name="Normal 3 9 2" xfId="829" xr:uid="{0549105D-8312-4B51-AEC2-5576EAB42846}"/>
    <cellStyle name="Normal 3 9 2 2" xfId="8527" xr:uid="{621D4A1D-14EA-4544-9046-4C896C535AB8}"/>
    <cellStyle name="Normal 3 9 2 2 2" xfId="11140" xr:uid="{D9BC9FA6-97F3-472C-B1D8-BC33BC861909}"/>
    <cellStyle name="Normal 3 9 2 2 2 2" xfId="25462" xr:uid="{0B6EA441-58D0-4C1A-8E45-2A927752F596}"/>
    <cellStyle name="Normal 3 9 2 2 3" xfId="24214" xr:uid="{E9AB29AF-AF4B-4416-817D-7B8041EB0598}"/>
    <cellStyle name="Normal 3 9 2 3" xfId="9168" xr:uid="{FC516CE1-579B-4F94-85E2-4CD61DF006AF}"/>
    <cellStyle name="Normal 3 9 2 3 2" xfId="24840" xr:uid="{5F257582-DDFD-456F-9F3C-486DBCE8A486}"/>
    <cellStyle name="Normal 3 9 2 4" xfId="3408" xr:uid="{8D0207F5-7869-483B-9260-1E399921C097}"/>
    <cellStyle name="Normal 3 9 2 5" xfId="21827" xr:uid="{8109D4C8-AC96-49C0-BE01-819FBF556FA6}"/>
    <cellStyle name="Normal 3 9 3" xfId="8246" xr:uid="{B662177A-7306-4813-BC45-BCE7C9C56329}"/>
    <cellStyle name="Normal 3 9 3 2" xfId="10859" xr:uid="{CAA5E714-497F-4EA4-938A-BE04EA21CE9D}"/>
    <cellStyle name="Normal 3 9 3 2 2" xfId="25181" xr:uid="{A908C4F8-5A9F-4AD6-A15B-17B75EAD8B98}"/>
    <cellStyle name="Normal 3 9 3 3" xfId="23933" xr:uid="{191606FC-E804-41FA-A6F9-D2A3A490B4FB}"/>
    <cellStyle name="Normal 3 9 4" xfId="8812" xr:uid="{F1729D17-ECF5-4CC2-B31F-68D67A3F6E4B}"/>
    <cellStyle name="Normal 3 9 4 2" xfId="24499" xr:uid="{280BEADF-DB54-46CE-A6EF-A2C2AA0F8365}"/>
    <cellStyle name="Normal 3 9 5" xfId="2959" xr:uid="{D4393C7D-D482-4D62-9F50-5CFDC17D4ADA}"/>
    <cellStyle name="Normal 3 9 6" xfId="21826" xr:uid="{492F2FCC-1FB1-4A7B-A5A1-5A3CABD63A7D}"/>
    <cellStyle name="Normal 4" xfId="830" xr:uid="{5EB64BCA-7797-42F7-93E3-339836CCCFBC}"/>
    <cellStyle name="Normal 4 10" xfId="831" xr:uid="{D172EE76-569E-41BF-9D6B-BA7334ABD223}"/>
    <cellStyle name="Normal 4 10 2" xfId="8415" xr:uid="{1A3F8B9B-E758-4573-B364-EC9312F7E78A}"/>
    <cellStyle name="Normal 4 10 2 2" xfId="11028" xr:uid="{53FFA699-9D5D-4DC8-BB12-EAEDD08FB078}"/>
    <cellStyle name="Normal 4 10 2 2 2" xfId="25350" xr:uid="{3CC842BC-372E-4320-9CB6-19CD254BE16E}"/>
    <cellStyle name="Normal 4 10 2 3" xfId="24102" xr:uid="{54E7637B-5631-4252-8711-509B2131DABE}"/>
    <cellStyle name="Normal 4 10 3" xfId="8985" xr:uid="{357ED0E7-DF6C-48F1-969E-B47166ADABBF}"/>
    <cellStyle name="Normal 4 10 3 2" xfId="24668" xr:uid="{81253599-CE52-4BAA-8974-A7FBBD11A4D2}"/>
    <cellStyle name="Normal 4 10 4" xfId="3158" xr:uid="{1235CD44-5DFB-4FDB-9B4F-6422D4FDE0F8}"/>
    <cellStyle name="Normal 4 10 5" xfId="21829" xr:uid="{879EFB71-B16A-4781-AD7E-0FFE4C5ED348}"/>
    <cellStyle name="Normal 4 11" xfId="832" xr:uid="{16938D3A-205F-4F94-B1D1-A137ECEE1738}"/>
    <cellStyle name="Normal 4 11 2" xfId="8135" xr:uid="{67F83D0E-B693-4A8D-8D90-38C64DC2A5AC}"/>
    <cellStyle name="Normal 4 11 2 2" xfId="10748" xr:uid="{999EEA4C-E3E1-4270-B682-8FBB9CB3B7DB}"/>
    <cellStyle name="Normal 4 11 2 2 2" xfId="25070" xr:uid="{4BC1AD2F-B51B-484E-A437-E092E9DFABA4}"/>
    <cellStyle name="Normal 4 11 2 3" xfId="23822" xr:uid="{611137E6-1677-43A3-8CC4-52B1F187B8FC}"/>
    <cellStyle name="Normal 4 11 3" xfId="9057" xr:uid="{76B3CFF2-4FF4-44F6-9AE6-69FA556E7AEF}"/>
    <cellStyle name="Normal 4 11 3 2" xfId="24729" xr:uid="{E2136936-2EDC-42D1-9206-520E0FE81369}"/>
    <cellStyle name="Normal 4 11 4" xfId="3297" xr:uid="{9A0281B9-BD83-4407-B420-4E283BE02488}"/>
    <cellStyle name="Normal 4 11 5" xfId="21830" xr:uid="{26C110D6-EFC1-47A1-AC83-57C52228E719}"/>
    <cellStyle name="Normal 4 12" xfId="8074" xr:uid="{2E9FEF6A-A528-4E8D-A373-066CD3EC2227}"/>
    <cellStyle name="Normal 4 12 2" xfId="10687" xr:uid="{217EDB93-6B10-4DE8-B997-4ECAAC860CB9}"/>
    <cellStyle name="Normal 4 12 2 2" xfId="25009" xr:uid="{9EDA2E4F-BF23-4420-8586-B1055786F690}"/>
    <cellStyle name="Normal 4 12 3" xfId="23761" xr:uid="{CF5111A6-39AC-4E08-9232-9675F40674AE}"/>
    <cellStyle name="Normal 4 13" xfId="8696" xr:uid="{B30DD980-356C-4740-8BD3-5879F612C1E5}"/>
    <cellStyle name="Normal 4 13 2" xfId="11309" xr:uid="{676E1F0C-9FE3-4F27-A35A-C1A2CD2ED293}"/>
    <cellStyle name="Normal 4 13 2 2" xfId="25631" xr:uid="{C7C87E8E-18B0-4CAF-9EAD-D8E10EBEF56C}"/>
    <cellStyle name="Normal 4 13 3" xfId="24383" xr:uid="{80308BCE-6366-4D55-997D-E06A7FA6D5BD}"/>
    <cellStyle name="Normal 4 14" xfId="8701" xr:uid="{4AB3BF40-F8CC-425A-863F-AC4F9DD6027E}"/>
    <cellStyle name="Normal 4 14 2" xfId="24388" xr:uid="{18ACDA28-C291-42EE-AC9C-9B381B15A09B}"/>
    <cellStyle name="Normal 4 15" xfId="2801" xr:uid="{CA0A5B31-0BF5-4CA0-8D78-3BBEC03F77FF}"/>
    <cellStyle name="Normal 4 16" xfId="21828" xr:uid="{7F59644B-6F90-4112-9441-916A62A7DDE6}"/>
    <cellStyle name="Normal 4 2" xfId="833" xr:uid="{2B3DC8AB-39C7-4552-B1CA-8559C3D7E3F5}"/>
    <cellStyle name="Normal 4 2 10" xfId="8705" xr:uid="{803568D0-4C80-43AA-B61D-829C6D91D99C}"/>
    <cellStyle name="Normal 4 2 10 2" xfId="24392" xr:uid="{9EEA7560-D020-409B-800A-26602B9440BF}"/>
    <cellStyle name="Normal 4 2 11" xfId="2849" xr:uid="{B33B405E-A85F-4580-A405-056AE6D30F59}"/>
    <cellStyle name="Normal 4 2 12" xfId="21831" xr:uid="{4263FC2C-6DC1-4982-8EB2-1158947B3B00}"/>
    <cellStyle name="Normal 4 2 2" xfId="834" xr:uid="{504F7844-65D8-404F-82F9-631EC981AC53}"/>
    <cellStyle name="Normal 4 2 2 10" xfId="2865" xr:uid="{3FF45950-507E-4430-B556-CD8A0B4B84EF}"/>
    <cellStyle name="Normal 4 2 2 11" xfId="21832" xr:uid="{0758E500-8267-4669-9C96-630ED28194DD}"/>
    <cellStyle name="Normal 4 2 2 2" xfId="835" xr:uid="{A9103170-AF3A-45DE-AAFF-76D69B970D94}"/>
    <cellStyle name="Normal 4 2 2 2 10" xfId="21833" xr:uid="{B073359F-A31A-48A6-8FAD-4FA507EB062B}"/>
    <cellStyle name="Normal 4 2 2 2 2" xfId="836" xr:uid="{83D3CC6A-AA37-4641-984C-27C05E1B9D0D}"/>
    <cellStyle name="Normal 4 2 2 2 2 2" xfId="837" xr:uid="{A831BFA8-1437-4C6D-AF59-B3AB5AAD4FD9}"/>
    <cellStyle name="Normal 4 2 2 2 2 2 2" xfId="838" xr:uid="{F1B10BD4-6106-43AD-B3A7-446E0DF02266}"/>
    <cellStyle name="Normal 4 2 2 2 2 2 2 2" xfId="8691" xr:uid="{614DF7DA-12EC-4B8B-BBE4-812E404701CD}"/>
    <cellStyle name="Normal 4 2 2 2 2 2 2 2 2" xfId="11304" xr:uid="{835DF56F-323F-4564-AEC5-A2DEEECC6552}"/>
    <cellStyle name="Normal 4 2 2 2 2 2 2 2 2 2" xfId="25626" xr:uid="{21929E44-05F5-4649-88C6-7217747B0F60}"/>
    <cellStyle name="Normal 4 2 2 2 2 2 2 2 3" xfId="24378" xr:uid="{E61EF50A-5587-416C-9F17-434DC0591FB1}"/>
    <cellStyle name="Normal 4 2 2 2 2 2 2 3" xfId="9333" xr:uid="{D1D1B388-43BA-44C0-9CB9-CF61A889DDC1}"/>
    <cellStyle name="Normal 4 2 2 2 2 2 2 3 2" xfId="25004" xr:uid="{37235E8C-403C-444E-8F83-92F34EB8E156}"/>
    <cellStyle name="Normal 4 2 2 2 2 2 2 4" xfId="3581" xr:uid="{86A9BFD4-9939-47CE-BEFC-F9B0533E8C5D}"/>
    <cellStyle name="Normal 4 2 2 2 2 2 2 5" xfId="21836" xr:uid="{B72FF9B9-2171-4CBF-9E07-C8858DE0C512}"/>
    <cellStyle name="Normal 4 2 2 2 2 2 3" xfId="8410" xr:uid="{5986000C-6F41-4AA9-AD0F-2FD95266DFC2}"/>
    <cellStyle name="Normal 4 2 2 2 2 2 3 2" xfId="11023" xr:uid="{628B508B-0A3F-4F72-AF71-14DA6ED50FAB}"/>
    <cellStyle name="Normal 4 2 2 2 2 2 3 2 2" xfId="25345" xr:uid="{0FC79600-83CA-4A8D-BC0B-6161FC57144D}"/>
    <cellStyle name="Normal 4 2 2 2 2 2 3 3" xfId="24097" xr:uid="{E64AE951-B110-4978-B157-093411D5606F}"/>
    <cellStyle name="Normal 4 2 2 2 2 2 4" xfId="8976" xr:uid="{DC6FD205-1286-4E17-9494-1ACF92D11651}"/>
    <cellStyle name="Normal 4 2 2 2 2 2 4 2" xfId="24663" xr:uid="{E7FC05A4-8D09-40A8-97CE-61213A9CCF42}"/>
    <cellStyle name="Normal 4 2 2 2 2 2 5" xfId="3133" xr:uid="{1D864FCF-10C4-4400-81F0-B77DF32803DD}"/>
    <cellStyle name="Normal 4 2 2 2 2 2 6" xfId="21835" xr:uid="{736181FB-34CB-40ED-9B8E-72DB4AD07103}"/>
    <cellStyle name="Normal 4 2 2 2 2 3" xfId="839" xr:uid="{9F63031D-F3C7-4D67-99AF-31F3B7DBC883}"/>
    <cellStyle name="Normal 4 2 2 2 2 3 2" xfId="8523" xr:uid="{4BC68E2F-096E-45BC-A589-5DC7183696A0}"/>
    <cellStyle name="Normal 4 2 2 2 2 3 2 2" xfId="11136" xr:uid="{7C161BED-DD22-4067-94B1-EFC233B4DEBD}"/>
    <cellStyle name="Normal 4 2 2 2 2 3 2 2 2" xfId="25458" xr:uid="{B0045683-3F7D-46F4-B710-0FC22136FBC2}"/>
    <cellStyle name="Normal 4 2 2 2 2 3 2 3" xfId="24210" xr:uid="{100DDC37-F892-4984-BA9D-7D2938F0B277}"/>
    <cellStyle name="Normal 4 2 2 2 2 3 3" xfId="9164" xr:uid="{C6DE83FA-31D9-4BDB-B963-66BE21AE2397}"/>
    <cellStyle name="Normal 4 2 2 2 2 3 3 2" xfId="24836" xr:uid="{B3255E4C-3962-4E14-A04B-F9FA1E44DE84}"/>
    <cellStyle name="Normal 4 2 2 2 2 3 4" xfId="3404" xr:uid="{97790F14-CD72-4EA9-AEA6-62E29AC0CFC0}"/>
    <cellStyle name="Normal 4 2 2 2 2 3 5" xfId="21837" xr:uid="{7C8762D3-FFD5-4750-B16D-6B5DE32CDFF3}"/>
    <cellStyle name="Normal 4 2 2 2 2 4" xfId="8242" xr:uid="{061C335C-2D88-4A50-96B0-9C59F1314A0E}"/>
    <cellStyle name="Normal 4 2 2 2 2 4 2" xfId="10855" xr:uid="{FAB63A39-29AD-4D07-8038-4451F1A42DAA}"/>
    <cellStyle name="Normal 4 2 2 2 2 4 2 2" xfId="25177" xr:uid="{46112347-05E9-44D8-8F9C-23428EE844AF}"/>
    <cellStyle name="Normal 4 2 2 2 2 4 3" xfId="23929" xr:uid="{BEDE5953-FE9D-4821-BB52-0F9605DBC127}"/>
    <cellStyle name="Normal 4 2 2 2 2 5" xfId="8808" xr:uid="{30045A74-0DC9-4ECB-85DA-963E0CB4DF1B}"/>
    <cellStyle name="Normal 4 2 2 2 2 5 2" xfId="24495" xr:uid="{F28B1BAC-514E-45A5-A856-CD0A7ABD3AC5}"/>
    <cellStyle name="Normal 4 2 2 2 2 6" xfId="2955" xr:uid="{D756C70D-645A-489C-915E-7E633E4C06EE}"/>
    <cellStyle name="Normal 4 2 2 2 2 7" xfId="21834" xr:uid="{99C0EC1C-581A-45F7-8E5E-233F6B1DDA21}"/>
    <cellStyle name="Normal 4 2 2 2 3" xfId="840" xr:uid="{100C5330-002E-4385-B48F-AF93A65613FB}"/>
    <cellStyle name="Normal 4 2 2 2 3 2" xfId="841" xr:uid="{1C1B6E39-A06F-4B54-83EC-8B18CF5B89E4}"/>
    <cellStyle name="Normal 4 2 2 2 3 2 2" xfId="8579" xr:uid="{37D4C82A-381B-4328-85A4-907F73E6EED1}"/>
    <cellStyle name="Normal 4 2 2 2 3 2 2 2" xfId="11192" xr:uid="{F4B20D91-5F8B-4885-895B-C9CD8C855754}"/>
    <cellStyle name="Normal 4 2 2 2 3 2 2 2 2" xfId="25514" xr:uid="{A86C62CA-3E93-4EEF-A925-BEF2278A0F63}"/>
    <cellStyle name="Normal 4 2 2 2 3 2 2 3" xfId="24266" xr:uid="{83FEF0CB-028E-4BE9-8EBD-E79EE19E7821}"/>
    <cellStyle name="Normal 4 2 2 2 3 2 3" xfId="9220" xr:uid="{16DC0F01-09AB-4EFD-BC44-537E5B57510F}"/>
    <cellStyle name="Normal 4 2 2 2 3 2 3 2" xfId="24892" xr:uid="{D01AA48E-5733-462D-BECA-76D3ECB7DC42}"/>
    <cellStyle name="Normal 4 2 2 2 3 2 4" xfId="3460" xr:uid="{B82B032F-73FB-4EC4-92C0-0FE99578F1C4}"/>
    <cellStyle name="Normal 4 2 2 2 3 2 5" xfId="21839" xr:uid="{6764CDAE-3629-403A-9F4F-F222DCA06068}"/>
    <cellStyle name="Normal 4 2 2 2 3 3" xfId="8298" xr:uid="{3E38A598-9840-4FCC-8A10-C69ADF08C9F2}"/>
    <cellStyle name="Normal 4 2 2 2 3 3 2" xfId="10911" xr:uid="{5072F328-B5EA-4C53-A91A-3802EAB8E727}"/>
    <cellStyle name="Normal 4 2 2 2 3 3 2 2" xfId="25233" xr:uid="{5B5260CC-3D8D-4B80-B0FF-3BE152FF4F54}"/>
    <cellStyle name="Normal 4 2 2 2 3 3 3" xfId="23985" xr:uid="{E6DE3740-064C-441E-9CE0-5A3C132D710B}"/>
    <cellStyle name="Normal 4 2 2 2 3 4" xfId="8864" xr:uid="{96D40420-35C5-413C-A85B-7C3731B0D783}"/>
    <cellStyle name="Normal 4 2 2 2 3 4 2" xfId="24551" xr:uid="{01B2D8B2-A1A6-4F7D-88FE-4FC775E59615}"/>
    <cellStyle name="Normal 4 2 2 2 3 5" xfId="3011" xr:uid="{055924E0-2FA3-4008-B4EC-E3DC26927512}"/>
    <cellStyle name="Normal 4 2 2 2 3 6" xfId="21838" xr:uid="{1006AB72-C70F-4E98-A8C5-E74E1442373A}"/>
    <cellStyle name="Normal 4 2 2 2 4" xfId="842" xr:uid="{DAA2239F-61F2-456E-B90B-4E7CE0DB5164}"/>
    <cellStyle name="Normal 4 2 2 2 4 2" xfId="843" xr:uid="{1FE10F1E-DB0A-4925-847F-3A8ACF2D9339}"/>
    <cellStyle name="Normal 4 2 2 2 4 2 2" xfId="8634" xr:uid="{D4D1C60D-0F2D-4F25-A540-7CB2CC4949EC}"/>
    <cellStyle name="Normal 4 2 2 2 4 2 2 2" xfId="11247" xr:uid="{F1681A3A-F024-466C-9120-5BCA31FE2D52}"/>
    <cellStyle name="Normal 4 2 2 2 4 2 2 2 2" xfId="25569" xr:uid="{A7CEB57D-5BD6-449B-BDF9-0C555EF76218}"/>
    <cellStyle name="Normal 4 2 2 2 4 2 2 3" xfId="24321" xr:uid="{1EDB6555-383F-41D1-BE5C-4BD5FBBFAF50}"/>
    <cellStyle name="Normal 4 2 2 2 4 2 3" xfId="9276" xr:uid="{A0706DD9-3132-4D0E-95E3-B5C8F0B87146}"/>
    <cellStyle name="Normal 4 2 2 2 4 2 3 2" xfId="24947" xr:uid="{061E54FF-EE8C-4F15-9E7B-842F228BB164}"/>
    <cellStyle name="Normal 4 2 2 2 4 2 4" xfId="3524" xr:uid="{E59D45EC-2E59-44BA-872F-C235F62D2B5B}"/>
    <cellStyle name="Normal 4 2 2 2 4 2 5" xfId="21841" xr:uid="{9CE6875A-8844-435F-A14E-2B6F0CC257C3}"/>
    <cellStyle name="Normal 4 2 2 2 4 3" xfId="8353" xr:uid="{84007A7F-E0A1-4021-ADCB-80450EE6231B}"/>
    <cellStyle name="Normal 4 2 2 2 4 3 2" xfId="10966" xr:uid="{BF9ADF92-A4CA-4799-8D59-FF3C0FF6139D}"/>
    <cellStyle name="Normal 4 2 2 2 4 3 2 2" xfId="25288" xr:uid="{9990F9D7-2B80-41D5-B0DB-1B149BD353D5}"/>
    <cellStyle name="Normal 4 2 2 2 4 3 3" xfId="24040" xr:uid="{4F85047C-F9A0-4870-94CA-9877FEA71D56}"/>
    <cellStyle name="Normal 4 2 2 2 4 4" xfId="8919" xr:uid="{FCDEDA92-7CC7-4271-980F-6127A0FE12D6}"/>
    <cellStyle name="Normal 4 2 2 2 4 4 2" xfId="24606" xr:uid="{5576138B-0A85-45E5-9DB5-411C9194DF3D}"/>
    <cellStyle name="Normal 4 2 2 2 4 5" xfId="3076" xr:uid="{7220E5D6-03B7-4396-B893-488A5C92DBCF}"/>
    <cellStyle name="Normal 4 2 2 2 4 6" xfId="21840" xr:uid="{4DC58123-117B-49FF-9F9E-29F86C654B87}"/>
    <cellStyle name="Normal 4 2 2 2 5" xfId="844" xr:uid="{1A794761-C497-4AB5-B5A4-A90B23A90FAB}"/>
    <cellStyle name="Normal 4 2 2 2 5 2" xfId="8471" xr:uid="{C61CEA3D-8815-4E8F-9A1A-476E7E8C53C5}"/>
    <cellStyle name="Normal 4 2 2 2 5 2 2" xfId="11084" xr:uid="{794FF692-A1C7-418D-8DF6-8AF996226FEF}"/>
    <cellStyle name="Normal 4 2 2 2 5 2 2 2" xfId="25406" xr:uid="{D6BC5A67-0DAC-450E-932A-745364CDF188}"/>
    <cellStyle name="Normal 4 2 2 2 5 2 3" xfId="24158" xr:uid="{4059DD6E-EF73-4975-8A76-EC44EAB46FC2}"/>
    <cellStyle name="Normal 4 2 2 2 5 3" xfId="9043" xr:uid="{AE9EF846-3B52-450F-8FE2-C0D48B0699C2}"/>
    <cellStyle name="Normal 4 2 2 2 5 3 2" xfId="24724" xr:uid="{F0C38ECB-8174-459D-BB99-F0ECCFBCFE74}"/>
    <cellStyle name="Normal 4 2 2 2 5 4" xfId="3235" xr:uid="{6870052E-10C1-45DF-9321-0457F4C272C6}"/>
    <cellStyle name="Normal 4 2 2 2 5 5" xfId="21842" xr:uid="{65DE835A-0A72-4F2B-8294-97D6931D507A}"/>
    <cellStyle name="Normal 4 2 2 2 6" xfId="845" xr:uid="{4FD356C6-FAA5-4DC0-82C6-BF24ECCA6AD2}"/>
    <cellStyle name="Normal 4 2 2 2 6 2" xfId="8185" xr:uid="{5FDC75FD-FB40-4A1E-A92D-A52CF91D1452}"/>
    <cellStyle name="Normal 4 2 2 2 6 2 2" xfId="10798" xr:uid="{65ED2568-53E5-448E-93AC-9A8045C2B8D7}"/>
    <cellStyle name="Normal 4 2 2 2 6 2 2 2" xfId="25120" xr:uid="{9ABDF369-27C4-4FB5-846B-752F8C6E26D7}"/>
    <cellStyle name="Normal 4 2 2 2 6 2 3" xfId="23872" xr:uid="{0D47C084-166D-42A9-96D4-9E2E76D83B42}"/>
    <cellStyle name="Normal 4 2 2 2 6 3" xfId="9107" xr:uid="{7A7D129F-5123-4ECB-B432-CBE815446143}"/>
    <cellStyle name="Normal 4 2 2 2 6 3 2" xfId="24779" xr:uid="{6930C099-7612-43DA-B996-49B4BF6D01B0}"/>
    <cellStyle name="Normal 4 2 2 2 6 4" xfId="3347" xr:uid="{8FA42836-8FBE-44EE-95F4-B514283CD6EB}"/>
    <cellStyle name="Normal 4 2 2 2 6 5" xfId="21843" xr:uid="{8D7E6A80-0D63-47C3-8B93-8180520222FD}"/>
    <cellStyle name="Normal 4 2 2 2 7" xfId="8130" xr:uid="{B2E41767-3D18-49D8-8E4D-31345CFA3166}"/>
    <cellStyle name="Normal 4 2 2 2 7 2" xfId="10743" xr:uid="{72BFF76A-9DC5-4B68-ABFB-11FC8177E2BB}"/>
    <cellStyle name="Normal 4 2 2 2 7 2 2" xfId="25065" xr:uid="{CB8B6BE3-89FC-4B81-B696-80CDE55C3722}"/>
    <cellStyle name="Normal 4 2 2 2 7 3" xfId="23817" xr:uid="{2857CC31-8A23-471F-8409-CBAE691A3230}"/>
    <cellStyle name="Normal 4 2 2 2 8" xfId="8751" xr:uid="{FFD5738B-B635-46DC-8B3E-0467AF95D96F}"/>
    <cellStyle name="Normal 4 2 2 2 8 2" xfId="24438" xr:uid="{267D277D-F92F-4C3E-B2E3-AC5C11A938A6}"/>
    <cellStyle name="Normal 4 2 2 2 9" xfId="2898" xr:uid="{D621D9D0-207D-4D1A-A0DF-26899513B3F4}"/>
    <cellStyle name="Normal 4 2 2 3" xfId="846" xr:uid="{6DF01737-64E8-4798-96D3-8921BE95FA38}"/>
    <cellStyle name="Normal 4 2 2 3 2" xfId="847" xr:uid="{C3346D3A-8B12-46C2-A463-2D3CD80E9EA1}"/>
    <cellStyle name="Normal 4 2 2 3 2 2" xfId="848" xr:uid="{7BC351B4-D1ED-43DE-B8E0-7540EE9B0356}"/>
    <cellStyle name="Normal 4 2 2 3 2 2 2" xfId="8665" xr:uid="{0482CAF9-B83B-4658-84AC-4754974080CE}"/>
    <cellStyle name="Normal 4 2 2 3 2 2 2 2" xfId="11278" xr:uid="{6810FDD9-A236-472C-94C2-803DA2CE087F}"/>
    <cellStyle name="Normal 4 2 2 3 2 2 2 2 2" xfId="25600" xr:uid="{346346D3-B9E1-4C2D-9870-3BEAE50052A8}"/>
    <cellStyle name="Normal 4 2 2 3 2 2 2 3" xfId="24352" xr:uid="{9AB26A30-9C6A-4702-9562-C2D84DC9177C}"/>
    <cellStyle name="Normal 4 2 2 3 2 2 3" xfId="9307" xr:uid="{0F1197E5-3EBC-4DCC-A357-7AFF87256CBE}"/>
    <cellStyle name="Normal 4 2 2 3 2 2 3 2" xfId="24978" xr:uid="{1B75B481-E3AC-4D52-B00A-80ED9D715625}"/>
    <cellStyle name="Normal 4 2 2 3 2 2 4" xfId="3555" xr:uid="{780E5D12-71A7-45FA-90F4-673D0C475D9E}"/>
    <cellStyle name="Normal 4 2 2 3 2 2 5" xfId="21846" xr:uid="{74310672-DABC-44F4-9031-4368FA4DF1A3}"/>
    <cellStyle name="Normal 4 2 2 3 2 3" xfId="8384" xr:uid="{6E75B511-03D4-493D-AEEC-05D0DBB24B47}"/>
    <cellStyle name="Normal 4 2 2 3 2 3 2" xfId="10997" xr:uid="{4B26632C-8E69-4425-BB35-3D869F09841C}"/>
    <cellStyle name="Normal 4 2 2 3 2 3 2 2" xfId="25319" xr:uid="{1CD1905F-6FD1-48B3-9331-9CC476ACD02B}"/>
    <cellStyle name="Normal 4 2 2 3 2 3 3" xfId="24071" xr:uid="{24A3596C-761C-4CFD-AFF0-D0F9FB56D9DA}"/>
    <cellStyle name="Normal 4 2 2 3 2 4" xfId="8950" xr:uid="{DEE858CD-1F26-440A-89FD-27B06F21FB46}"/>
    <cellStyle name="Normal 4 2 2 3 2 4 2" xfId="24637" xr:uid="{01E4CC00-2974-42E2-8E5D-4F82264B81D9}"/>
    <cellStyle name="Normal 4 2 2 3 2 5" xfId="3107" xr:uid="{FB641843-79F4-4F29-8AAD-2F0DC13EA839}"/>
    <cellStyle name="Normal 4 2 2 3 2 6" xfId="21845" xr:uid="{66FD7B67-5A72-40A5-9ADB-358A574E64E8}"/>
    <cellStyle name="Normal 4 2 2 3 3" xfId="849" xr:uid="{6E2BDEDA-125A-423E-B0F5-1276527F1B77}"/>
    <cellStyle name="Normal 4 2 2 3 3 2" xfId="8497" xr:uid="{A790AD97-E076-4356-BCA4-0CB8C3D5460F}"/>
    <cellStyle name="Normal 4 2 2 3 3 2 2" xfId="11110" xr:uid="{CC6DAB3B-1400-4801-9783-66F62F2684B8}"/>
    <cellStyle name="Normal 4 2 2 3 3 2 2 2" xfId="25432" xr:uid="{B51E49AC-E3DA-4D39-98E8-61FC68DAF95E}"/>
    <cellStyle name="Normal 4 2 2 3 3 2 3" xfId="24184" xr:uid="{A0DC5748-F2DF-44B1-8ACB-1ABFE2456944}"/>
    <cellStyle name="Normal 4 2 2 3 3 3" xfId="9138" xr:uid="{6BA8CFDF-294B-4947-810D-6B2060B5A1EE}"/>
    <cellStyle name="Normal 4 2 2 3 3 3 2" xfId="24810" xr:uid="{EFEF5A5A-8F2F-44EB-99AB-4A573C16725F}"/>
    <cellStyle name="Normal 4 2 2 3 3 4" xfId="3378" xr:uid="{423EBB7A-812C-425A-9617-CD24E3B1BFD5}"/>
    <cellStyle name="Normal 4 2 2 3 3 5" xfId="21847" xr:uid="{552ECC06-14DB-4B76-820E-E49B67E9089A}"/>
    <cellStyle name="Normal 4 2 2 3 4" xfId="8216" xr:uid="{59B680DC-883D-44FA-8849-BB18B4F5C6A7}"/>
    <cellStyle name="Normal 4 2 2 3 4 2" xfId="10829" xr:uid="{09C01A20-A0DD-409F-AAA3-9923232DF878}"/>
    <cellStyle name="Normal 4 2 2 3 4 2 2" xfId="25151" xr:uid="{C37CD5DD-2315-4E93-9FA9-4483A2EA6553}"/>
    <cellStyle name="Normal 4 2 2 3 4 3" xfId="23903" xr:uid="{69163A52-D751-440E-840D-2E59CA4D2724}"/>
    <cellStyle name="Normal 4 2 2 3 5" xfId="8782" xr:uid="{2F866DB7-B010-467B-ABC9-CACA3BD9386E}"/>
    <cellStyle name="Normal 4 2 2 3 5 2" xfId="24469" xr:uid="{62044BBA-2C03-4189-9E32-B1ACDE6B41D3}"/>
    <cellStyle name="Normal 4 2 2 3 6" xfId="2929" xr:uid="{816482FD-93C9-4C9C-9047-6F9BDB0F7BBB}"/>
    <cellStyle name="Normal 4 2 2 3 7" xfId="21844" xr:uid="{A9F80A12-8C12-4219-ACC6-4B16700E05C2}"/>
    <cellStyle name="Normal 4 2 2 4" xfId="850" xr:uid="{D2108A62-EFB3-49C6-8BC5-28E8A4485B0A}"/>
    <cellStyle name="Normal 4 2 2 4 2" xfId="851" xr:uid="{B317BA33-03EC-467C-8862-C498C2BEEB4C}"/>
    <cellStyle name="Normal 4 2 2 4 2 2" xfId="8553" xr:uid="{9B054CD2-BE42-45D0-A5DF-03C7E4A6C69F}"/>
    <cellStyle name="Normal 4 2 2 4 2 2 2" xfId="11166" xr:uid="{85B5A2FA-D487-4343-B608-E3A217E5C5D8}"/>
    <cellStyle name="Normal 4 2 2 4 2 2 2 2" xfId="25488" xr:uid="{D113534E-9244-4A96-BF21-37AB850AC972}"/>
    <cellStyle name="Normal 4 2 2 4 2 2 3" xfId="24240" xr:uid="{6663F5EA-A463-42B4-9963-F5AD5FDF225F}"/>
    <cellStyle name="Normal 4 2 2 4 2 3" xfId="9194" xr:uid="{C7677B39-4562-451A-A358-A86EF00BDDD3}"/>
    <cellStyle name="Normal 4 2 2 4 2 3 2" xfId="24866" xr:uid="{251106B4-3617-484F-AB22-4E2A8961DBDF}"/>
    <cellStyle name="Normal 4 2 2 4 2 4" xfId="3434" xr:uid="{DC2B0B7B-D4D9-4F74-B9D9-32ED603E3CA6}"/>
    <cellStyle name="Normal 4 2 2 4 2 5" xfId="21849" xr:uid="{198EAF3A-1C69-4D51-98D5-83293DD3BF17}"/>
    <cellStyle name="Normal 4 2 2 4 3" xfId="8272" xr:uid="{DFC30485-4F68-4C53-8AAF-A90FC88207CC}"/>
    <cellStyle name="Normal 4 2 2 4 3 2" xfId="10885" xr:uid="{EDB80561-2B94-4D58-8CFD-2523F358C319}"/>
    <cellStyle name="Normal 4 2 2 4 3 2 2" xfId="25207" xr:uid="{D53CF80B-F346-4986-BFC9-2993CB1778F7}"/>
    <cellStyle name="Normal 4 2 2 4 3 3" xfId="23959" xr:uid="{EF500BA3-734E-47ED-8CB7-2D34D41017CE}"/>
    <cellStyle name="Normal 4 2 2 4 4" xfId="8838" xr:uid="{3A6BABAB-899B-4C5A-9766-EC678B5AF1B5}"/>
    <cellStyle name="Normal 4 2 2 4 4 2" xfId="24525" xr:uid="{7CEB883F-EC66-4EA0-8E80-893C6750C7D4}"/>
    <cellStyle name="Normal 4 2 2 4 5" xfId="2985" xr:uid="{88F9F1FE-4504-4FC9-8A8B-6E61F6AE23ED}"/>
    <cellStyle name="Normal 4 2 2 4 6" xfId="21848" xr:uid="{3A015EE1-ADEE-40DD-B3C6-4E051861623E}"/>
    <cellStyle name="Normal 4 2 2 5" xfId="852" xr:uid="{47A0E166-CC57-4E7D-9B5B-9A538CD8409B}"/>
    <cellStyle name="Normal 4 2 2 5 2" xfId="853" xr:uid="{E818D0BC-503A-4A46-B3EE-53049CC11E47}"/>
    <cellStyle name="Normal 4 2 2 5 2 2" xfId="8603" xr:uid="{2F1A20A0-CAE8-4469-BB16-97758E219D06}"/>
    <cellStyle name="Normal 4 2 2 5 2 2 2" xfId="11216" xr:uid="{87C44A34-4C54-4A58-A241-F1665BD7933E}"/>
    <cellStyle name="Normal 4 2 2 5 2 2 2 2" xfId="25538" xr:uid="{FB542F66-FB76-42C3-947A-8D68DFE1D375}"/>
    <cellStyle name="Normal 4 2 2 5 2 2 3" xfId="24290" xr:uid="{9DE9C2B8-BD05-47A1-9EB0-95BBD6245FF4}"/>
    <cellStyle name="Normal 4 2 2 5 2 3" xfId="9245" xr:uid="{ED9AA38D-0A14-4158-A894-FBB15639FF3B}"/>
    <cellStyle name="Normal 4 2 2 5 2 3 2" xfId="24916" xr:uid="{9FB57020-E19D-4C2C-B2CF-7BBB9426ED69}"/>
    <cellStyle name="Normal 4 2 2 5 2 4" xfId="3492" xr:uid="{BC637661-6497-46DC-A924-5D4B08E5BFDC}"/>
    <cellStyle name="Normal 4 2 2 5 2 5" xfId="21851" xr:uid="{C1672DEB-B25A-4E72-9B5D-CF2F122A3AC9}"/>
    <cellStyle name="Normal 4 2 2 5 3" xfId="8322" xr:uid="{CE5F650B-DD21-43A4-AB57-183BC3C3A4E6}"/>
    <cellStyle name="Normal 4 2 2 5 3 2" xfId="10935" xr:uid="{77151B88-8582-4BEE-90A5-620478F04F7F}"/>
    <cellStyle name="Normal 4 2 2 5 3 2 2" xfId="25257" xr:uid="{C4E89334-DAF9-4D5D-AEC9-0FA568EBA639}"/>
    <cellStyle name="Normal 4 2 2 5 3 3" xfId="24009" xr:uid="{4588C1AE-76D4-44CE-A858-DE31E29515D8}"/>
    <cellStyle name="Normal 4 2 2 5 4" xfId="8888" xr:uid="{96966097-1885-4BFA-8FFF-F8996E49EA64}"/>
    <cellStyle name="Normal 4 2 2 5 4 2" xfId="24575" xr:uid="{158710D3-6ABC-4575-A836-5A78A6C86845}"/>
    <cellStyle name="Normal 4 2 2 5 5" xfId="3045" xr:uid="{299796EE-2A59-4A27-86E2-1055C565396C}"/>
    <cellStyle name="Normal 4 2 2 5 6" xfId="21850" xr:uid="{EF6B2F53-C609-4F2E-962D-D288FFC3E372}"/>
    <cellStyle name="Normal 4 2 2 6" xfId="854" xr:uid="{73EE6A8A-1D7E-4E3D-AD8C-DA276B644D01}"/>
    <cellStyle name="Normal 4 2 2 6 2" xfId="8446" xr:uid="{7C799C62-7B79-4701-8B8A-9F037AC6AB55}"/>
    <cellStyle name="Normal 4 2 2 6 2 2" xfId="11059" xr:uid="{513679DF-31EB-465D-AF83-5618149EBE2B}"/>
    <cellStyle name="Normal 4 2 2 6 2 2 2" xfId="25381" xr:uid="{11BC9FEE-6FDC-45D0-AE64-177C671178F5}"/>
    <cellStyle name="Normal 4 2 2 6 2 3" xfId="24133" xr:uid="{A98C2610-88CA-4B3B-8F62-EBCD24F33123}"/>
    <cellStyle name="Normal 4 2 2 6 3" xfId="9018" xr:uid="{6F692A06-B884-4192-8229-A1FA1F9E8922}"/>
    <cellStyle name="Normal 4 2 2 6 3 2" xfId="24699" xr:uid="{65D81988-3BA7-42A4-9690-DD01A21F76FC}"/>
    <cellStyle name="Normal 4 2 2 6 4" xfId="3209" xr:uid="{C5228FC1-9825-406B-84F8-75073B72AC21}"/>
    <cellStyle name="Normal 4 2 2 6 5" xfId="21852" xr:uid="{2D951B97-9E38-4B5D-8A86-964C5A2A0C87}"/>
    <cellStyle name="Normal 4 2 2 7" xfId="855" xr:uid="{92192ACB-73BA-4D41-A4DB-715AD0017F43}"/>
    <cellStyle name="Normal 4 2 2 7 2" xfId="8154" xr:uid="{103AF617-E479-4B22-B12C-4E29F9E31370}"/>
    <cellStyle name="Normal 4 2 2 7 2 2" xfId="10767" xr:uid="{78C83A50-C40A-425D-85DF-61B941DB3EC9}"/>
    <cellStyle name="Normal 4 2 2 7 2 2 2" xfId="25089" xr:uid="{344B4F74-4FBB-4D33-BFF2-C8CF79079D97}"/>
    <cellStyle name="Normal 4 2 2 7 2 3" xfId="23841" xr:uid="{B4BB599B-09E4-4982-A92F-246B5AE302B4}"/>
    <cellStyle name="Normal 4 2 2 7 3" xfId="9076" xr:uid="{C5B487ED-B295-46B4-974F-DC24BF4EB34B}"/>
    <cellStyle name="Normal 4 2 2 7 3 2" xfId="24748" xr:uid="{176F132C-5729-4397-BA37-A3A097C13FE4}"/>
    <cellStyle name="Normal 4 2 2 7 4" xfId="3316" xr:uid="{534AE009-A29C-4D5A-BE1B-9CC6CF2E46A1}"/>
    <cellStyle name="Normal 4 2 2 7 5" xfId="21853" xr:uid="{795516FB-326D-4AA4-9FBA-4CE23B155E52}"/>
    <cellStyle name="Normal 4 2 2 8" xfId="8105" xr:uid="{5C82B6D2-4439-4B65-A84B-823D90013C9B}"/>
    <cellStyle name="Normal 4 2 2 8 2" xfId="10718" xr:uid="{032E0B61-C09B-4CA6-A00F-43357CEA485D}"/>
    <cellStyle name="Normal 4 2 2 8 2 2" xfId="25040" xr:uid="{5F964E2C-BF73-45BF-98C1-6A3ACF4473BA}"/>
    <cellStyle name="Normal 4 2 2 8 3" xfId="23792" xr:uid="{8842AB97-3003-46C6-94B5-716F29BA73EF}"/>
    <cellStyle name="Normal 4 2 2 9" xfId="8720" xr:uid="{BE1759B5-DF68-442D-A32B-07C21650545E}"/>
    <cellStyle name="Normal 4 2 2 9 2" xfId="24407" xr:uid="{89A2E268-28E7-428A-9127-B95CEA5A885E}"/>
    <cellStyle name="Normal 4 2 3" xfId="856" xr:uid="{23C05429-6874-4BBE-8599-A6EDD505CBE0}"/>
    <cellStyle name="Normal 4 2 3 10" xfId="21854" xr:uid="{E868A6B5-A056-4562-A131-DA4D0B9BFD0D}"/>
    <cellStyle name="Normal 4 2 3 2" xfId="857" xr:uid="{3B0AC681-6FBF-4984-8D87-36FD9574501E}"/>
    <cellStyle name="Normal 4 2 3 2 2" xfId="858" xr:uid="{8DE870A1-CA4E-4C32-A5A5-F00982952ED3}"/>
    <cellStyle name="Normal 4 2 3 2 2 2" xfId="859" xr:uid="{6C479FC3-216B-40F3-A6A9-E3D1B667DF6E}"/>
    <cellStyle name="Normal 4 2 3 2 2 2 2" xfId="8677" xr:uid="{C245EBFC-F0B0-44FB-A178-B67D4973B109}"/>
    <cellStyle name="Normal 4 2 3 2 2 2 2 2" xfId="11290" xr:uid="{9C2321CF-3990-4722-9B50-2E44DA4A60B5}"/>
    <cellStyle name="Normal 4 2 3 2 2 2 2 2 2" xfId="25612" xr:uid="{8F185723-E4BE-4E48-B85A-029326244BEE}"/>
    <cellStyle name="Normal 4 2 3 2 2 2 2 3" xfId="24364" xr:uid="{D6D149B4-646F-4B02-86F5-363E77CD65DF}"/>
    <cellStyle name="Normal 4 2 3 2 2 2 3" xfId="9319" xr:uid="{EE45B717-9784-4FD5-A16C-C2E432362E61}"/>
    <cellStyle name="Normal 4 2 3 2 2 2 3 2" xfId="24990" xr:uid="{8041C27D-1889-4248-8836-B7D0C9D03372}"/>
    <cellStyle name="Normal 4 2 3 2 2 2 4" xfId="3567" xr:uid="{FCADFB40-96B7-4D66-8D3C-86CB52563E53}"/>
    <cellStyle name="Normal 4 2 3 2 2 2 5" xfId="21857" xr:uid="{176ADF90-80CC-4A84-9C61-1493565C163E}"/>
    <cellStyle name="Normal 4 2 3 2 2 3" xfId="8396" xr:uid="{4AF2C2EB-6B46-4617-9A34-58242CEBB5C0}"/>
    <cellStyle name="Normal 4 2 3 2 2 3 2" xfId="11009" xr:uid="{C73DA5C5-C447-427C-A85D-F3921EB4038C}"/>
    <cellStyle name="Normal 4 2 3 2 2 3 2 2" xfId="25331" xr:uid="{686485E9-0FF0-4AC4-BD39-6AC348341579}"/>
    <cellStyle name="Normal 4 2 3 2 2 3 3" xfId="24083" xr:uid="{6DCD49EF-E8E4-4076-987B-BDD96EDC3AE5}"/>
    <cellStyle name="Normal 4 2 3 2 2 4" xfId="8962" xr:uid="{B2491C58-3DF0-450C-A93A-FE63F31EA42E}"/>
    <cellStyle name="Normal 4 2 3 2 2 4 2" xfId="24649" xr:uid="{AF26B003-7D46-42FC-A2D7-3070365AA7D8}"/>
    <cellStyle name="Normal 4 2 3 2 2 5" xfId="3119" xr:uid="{1294236F-5ED3-4FE7-BB06-E13846A46D94}"/>
    <cellStyle name="Normal 4 2 3 2 2 6" xfId="21856" xr:uid="{A065D68B-8D01-4A28-A038-85AC302B1191}"/>
    <cellStyle name="Normal 4 2 3 2 3" xfId="860" xr:uid="{82CC6754-0895-4825-8DA9-9C7F86EBDEFE}"/>
    <cellStyle name="Normal 4 2 3 2 3 2" xfId="8509" xr:uid="{C9D83576-536C-4EAC-A6A0-F8BE9DDBD650}"/>
    <cellStyle name="Normal 4 2 3 2 3 2 2" xfId="11122" xr:uid="{46065A57-1F31-4848-A7BE-68B7DC851A19}"/>
    <cellStyle name="Normal 4 2 3 2 3 2 2 2" xfId="25444" xr:uid="{95B5C090-4524-4F3F-B8D9-A2A8795C05D9}"/>
    <cellStyle name="Normal 4 2 3 2 3 2 3" xfId="24196" xr:uid="{4E2AF113-237F-4503-8BBC-59D07E517E0D}"/>
    <cellStyle name="Normal 4 2 3 2 3 3" xfId="9150" xr:uid="{6F330BF0-8379-46E1-A5A1-49F264605B4B}"/>
    <cellStyle name="Normal 4 2 3 2 3 3 2" xfId="24822" xr:uid="{5E69D029-617C-4081-9CFD-DE20CD8FB499}"/>
    <cellStyle name="Normal 4 2 3 2 3 4" xfId="3390" xr:uid="{ACDC5678-5291-4B10-B151-4449E149EC4B}"/>
    <cellStyle name="Normal 4 2 3 2 3 5" xfId="21858" xr:uid="{F08160EA-A820-4F09-96B0-0BC1D07C23CA}"/>
    <cellStyle name="Normal 4 2 3 2 4" xfId="8228" xr:uid="{47D3A96F-7BBF-4F2A-902E-A8B7274C559B}"/>
    <cellStyle name="Normal 4 2 3 2 4 2" xfId="10841" xr:uid="{C1244C5B-641E-42CC-8FF9-129CD3AC747E}"/>
    <cellStyle name="Normal 4 2 3 2 4 2 2" xfId="25163" xr:uid="{0D3BD6C7-682D-412A-B6E5-A86FAB654D62}"/>
    <cellStyle name="Normal 4 2 3 2 4 3" xfId="23915" xr:uid="{FEF0705F-5F64-46E0-8DF9-EB322642A996}"/>
    <cellStyle name="Normal 4 2 3 2 5" xfId="8794" xr:uid="{A13462C0-0794-4A35-A60C-3AD490D7DFB5}"/>
    <cellStyle name="Normal 4 2 3 2 5 2" xfId="24481" xr:uid="{F0CDDD9A-FDE6-4390-B513-A17A3067CEBB}"/>
    <cellStyle name="Normal 4 2 3 2 6" xfId="2941" xr:uid="{E15249BA-9CF5-48D7-AB21-71D8BF34F216}"/>
    <cellStyle name="Normal 4 2 3 2 7" xfId="21855" xr:uid="{918C66B0-7318-4A4F-9A65-C8E444CDD02E}"/>
    <cellStyle name="Normal 4 2 3 3" xfId="861" xr:uid="{F0DE15F7-C93A-4DB3-AE86-3400C8057B5C}"/>
    <cellStyle name="Normal 4 2 3 3 2" xfId="862" xr:uid="{F72697A7-5B67-4E54-976A-92905A50B0F0}"/>
    <cellStyle name="Normal 4 2 3 3 2 2" xfId="8565" xr:uid="{91A6BAA5-C52E-4D20-9436-995D4E2D8143}"/>
    <cellStyle name="Normal 4 2 3 3 2 2 2" xfId="11178" xr:uid="{75770D77-C914-49C7-A129-008031DE290E}"/>
    <cellStyle name="Normal 4 2 3 3 2 2 2 2" xfId="25500" xr:uid="{AF3EFB62-939D-4039-A1DE-B7156FB35C84}"/>
    <cellStyle name="Normal 4 2 3 3 2 2 3" xfId="24252" xr:uid="{483FCD51-3576-49BC-8B4E-AB86873A4659}"/>
    <cellStyle name="Normal 4 2 3 3 2 3" xfId="9206" xr:uid="{3B5CA55B-5FF6-49F6-B286-3D7126F296ED}"/>
    <cellStyle name="Normal 4 2 3 3 2 3 2" xfId="24878" xr:uid="{78792C19-8073-4D97-9DAD-1F7479348167}"/>
    <cellStyle name="Normal 4 2 3 3 2 4" xfId="3446" xr:uid="{C5CC98D8-1498-4E5E-9B4E-37561F20C9DD}"/>
    <cellStyle name="Normal 4 2 3 3 2 5" xfId="21860" xr:uid="{F3DA83AC-3815-4EE7-8F3A-9D94C36AB9D7}"/>
    <cellStyle name="Normal 4 2 3 3 3" xfId="8284" xr:uid="{F24A2885-9FB2-4A4C-9EBF-49176DDE3F63}"/>
    <cellStyle name="Normal 4 2 3 3 3 2" xfId="10897" xr:uid="{33D144F6-BA17-4B51-B9B8-08F51D3A70F3}"/>
    <cellStyle name="Normal 4 2 3 3 3 2 2" xfId="25219" xr:uid="{5BEF23AD-258D-44AA-91C2-7616A707527C}"/>
    <cellStyle name="Normal 4 2 3 3 3 3" xfId="23971" xr:uid="{BB68D73D-2132-443C-ABC4-5BF6CF11C1BC}"/>
    <cellStyle name="Normal 4 2 3 3 4" xfId="8850" xr:uid="{EBA45E44-AA84-400D-8934-14A79234B092}"/>
    <cellStyle name="Normal 4 2 3 3 4 2" xfId="24537" xr:uid="{FD4DF05A-57D3-487B-82B3-CD513A1B4573}"/>
    <cellStyle name="Normal 4 2 3 3 5" xfId="2997" xr:uid="{F9566990-871F-45E5-9227-2CFCE9ADAF95}"/>
    <cellStyle name="Normal 4 2 3 3 6" xfId="21859" xr:uid="{806CF2E7-747D-4C42-8D41-B4B532955A25}"/>
    <cellStyle name="Normal 4 2 3 4" xfId="863" xr:uid="{A4F96684-F0A2-44DB-B9F9-D9BF58176D4F}"/>
    <cellStyle name="Normal 4 2 3 4 2" xfId="864" xr:uid="{F0CBEC5A-A8D4-4FA4-B783-B87D00151E1F}"/>
    <cellStyle name="Normal 4 2 3 4 2 2" xfId="8619" xr:uid="{AFE2B954-1419-444D-B6AC-C7F7AE64E6EE}"/>
    <cellStyle name="Normal 4 2 3 4 2 2 2" xfId="11232" xr:uid="{42F54C51-072F-46D2-A425-E17CD51B1FF2}"/>
    <cellStyle name="Normal 4 2 3 4 2 2 2 2" xfId="25554" xr:uid="{34B7A75C-ED12-4032-83A7-16D887AC91CF}"/>
    <cellStyle name="Normal 4 2 3 4 2 2 3" xfId="24306" xr:uid="{853C4F0A-4195-41F7-B8A0-A7AF84E59104}"/>
    <cellStyle name="Normal 4 2 3 4 2 3" xfId="9261" xr:uid="{7EEF2750-FA38-4F9D-B770-3323EB6134D0}"/>
    <cellStyle name="Normal 4 2 3 4 2 3 2" xfId="24932" xr:uid="{D2BDFE39-9A7F-4A11-816E-ABD3217D0C4D}"/>
    <cellStyle name="Normal 4 2 3 4 2 4" xfId="3509" xr:uid="{8CC84D25-76FC-4E15-95FB-FD6F85CB66E3}"/>
    <cellStyle name="Normal 4 2 3 4 2 5" xfId="21862" xr:uid="{97AAC828-B2EF-46D4-9E2A-D7B798377948}"/>
    <cellStyle name="Normal 4 2 3 4 3" xfId="8338" xr:uid="{5F21E0ED-452D-406C-8082-1D85497EF0DB}"/>
    <cellStyle name="Normal 4 2 3 4 3 2" xfId="10951" xr:uid="{9C311B5C-DE72-473B-8769-DC8FFFF75EB6}"/>
    <cellStyle name="Normal 4 2 3 4 3 2 2" xfId="25273" xr:uid="{FE9FF892-B451-48CD-8607-46775AC7364C}"/>
    <cellStyle name="Normal 4 2 3 4 3 3" xfId="24025" xr:uid="{DC01AD8F-4D7F-4EA4-8CE2-036F9C937D04}"/>
    <cellStyle name="Normal 4 2 3 4 4" xfId="8904" xr:uid="{FC29EA16-E3A0-4F38-A568-D0717209BD48}"/>
    <cellStyle name="Normal 4 2 3 4 4 2" xfId="24591" xr:uid="{A8495A43-1F1F-4365-BC96-6265849A6E3C}"/>
    <cellStyle name="Normal 4 2 3 4 5" xfId="3061" xr:uid="{1BF26298-63E0-4FC2-BCCB-7775E21319D6}"/>
    <cellStyle name="Normal 4 2 3 4 6" xfId="21861" xr:uid="{6A15FF05-49E5-48A4-B8FC-778C3458D246}"/>
    <cellStyle name="Normal 4 2 3 5" xfId="865" xr:uid="{67F09E9D-2351-45A9-9CA0-E6314B753EDD}"/>
    <cellStyle name="Normal 4 2 3 5 2" xfId="8457" xr:uid="{32F42D69-CA07-4165-94D0-8D8F1FCE073E}"/>
    <cellStyle name="Normal 4 2 3 5 2 2" xfId="11070" xr:uid="{A57FED8F-DC0D-436F-84F2-33A4940B3A31}"/>
    <cellStyle name="Normal 4 2 3 5 2 2 2" xfId="25392" xr:uid="{72B14EC7-33E8-4510-B930-3657607C5F58}"/>
    <cellStyle name="Normal 4 2 3 5 2 3" xfId="24144" xr:uid="{0D27C61D-DD88-4343-B2CF-40C4B1B9EF4D}"/>
    <cellStyle name="Normal 4 2 3 5 3" xfId="9029" xr:uid="{FAA43F12-0315-470B-BD19-24274258A3D9}"/>
    <cellStyle name="Normal 4 2 3 5 3 2" xfId="24710" xr:uid="{A4F58B16-D8EF-4F9B-A993-56B2453AC891}"/>
    <cellStyle name="Normal 4 2 3 5 4" xfId="3221" xr:uid="{DA01E0E1-CED7-4BC1-BA15-A9DDDF94A05B}"/>
    <cellStyle name="Normal 4 2 3 5 5" xfId="21863" xr:uid="{57697B55-5756-4F55-9481-37DE6F093563}"/>
    <cellStyle name="Normal 4 2 3 6" xfId="866" xr:uid="{39FA2DE3-A828-4D9F-8955-C5CC8013A862}"/>
    <cellStyle name="Normal 4 2 3 6 2" xfId="8170" xr:uid="{CE011CE1-418D-4A1F-924D-ACD00680CB23}"/>
    <cellStyle name="Normal 4 2 3 6 2 2" xfId="10783" xr:uid="{4DBB213B-2DFB-4CEE-B9E7-451F884E071E}"/>
    <cellStyle name="Normal 4 2 3 6 2 2 2" xfId="25105" xr:uid="{E76CD5B1-1F62-4F96-8F32-F1D765DFD4C4}"/>
    <cellStyle name="Normal 4 2 3 6 2 3" xfId="23857" xr:uid="{84D99DAD-37F9-4E3E-BFF2-7FCBF1FF7163}"/>
    <cellStyle name="Normal 4 2 3 6 3" xfId="9092" xr:uid="{C5A1660C-D383-4170-B3BA-77C761A0F8A5}"/>
    <cellStyle name="Normal 4 2 3 6 3 2" xfId="24764" xr:uid="{4ECCEFD4-B288-4D97-8C2D-A1D85F0C9540}"/>
    <cellStyle name="Normal 4 2 3 6 4" xfId="3332" xr:uid="{5B7E23A2-838D-4290-ACF8-D190D88B5373}"/>
    <cellStyle name="Normal 4 2 3 6 5" xfId="21864" xr:uid="{F04B55D2-5A47-4E89-9B13-9B03716B9D27}"/>
    <cellStyle name="Normal 4 2 3 7" xfId="8116" xr:uid="{7C824B6D-92A7-4BFD-B800-0CA889E99C27}"/>
    <cellStyle name="Normal 4 2 3 7 2" xfId="10729" xr:uid="{CBF0486C-3587-4324-B1DE-2471F9CB6877}"/>
    <cellStyle name="Normal 4 2 3 7 2 2" xfId="25051" xr:uid="{00747EC4-D7E5-471D-8E83-9B0F9C85CF3E}"/>
    <cellStyle name="Normal 4 2 3 7 3" xfId="23803" xr:uid="{F1FEC22A-5B5A-41A5-B28B-ED80ED24DFC2}"/>
    <cellStyle name="Normal 4 2 3 8" xfId="8736" xr:uid="{8F25E356-DA40-452F-BC4B-E1B3B1B3A3BA}"/>
    <cellStyle name="Normal 4 2 3 8 2" xfId="24423" xr:uid="{8614E599-CFCC-45AE-A08C-5A20480251E3}"/>
    <cellStyle name="Normal 4 2 3 9" xfId="2883" xr:uid="{FDBA5F1D-3616-4931-9C97-CC240AF7DE27}"/>
    <cellStyle name="Normal 4 2 4" xfId="867" xr:uid="{33CE7A42-9ABC-4A40-A155-1B297D6C36BD}"/>
    <cellStyle name="Normal 4 2 4 2" xfId="868" xr:uid="{BB4B401D-D829-4586-9B88-2F47C5C3D949}"/>
    <cellStyle name="Normal 4 2 4 2 2" xfId="869" xr:uid="{443D3A21-2BD1-455D-ACE9-EA6C3901EF56}"/>
    <cellStyle name="Normal 4 2 4 2 2 2" xfId="8650" xr:uid="{2B560633-6FDF-4DF5-8770-545647036795}"/>
    <cellStyle name="Normal 4 2 4 2 2 2 2" xfId="11263" xr:uid="{34E960E4-C6C8-4E54-8FED-061C032F5719}"/>
    <cellStyle name="Normal 4 2 4 2 2 2 2 2" xfId="25585" xr:uid="{BFADAFF8-3837-4C1F-8651-A77A3A48B8AD}"/>
    <cellStyle name="Normal 4 2 4 2 2 2 3" xfId="24337" xr:uid="{8F88797F-2921-41FC-BD51-B0BE905188E5}"/>
    <cellStyle name="Normal 4 2 4 2 2 3" xfId="9292" xr:uid="{EC74F5AF-B879-49E9-8672-A076E28C7CF7}"/>
    <cellStyle name="Normal 4 2 4 2 2 3 2" xfId="24963" xr:uid="{149B4613-AB1D-4DAC-91AE-945785A2D8AD}"/>
    <cellStyle name="Normal 4 2 4 2 2 4" xfId="3540" xr:uid="{E317E546-D9C1-458B-A11F-E6A7A21084F8}"/>
    <cellStyle name="Normal 4 2 4 2 2 5" xfId="21867" xr:uid="{9B6FDB9C-5891-4A34-A76F-C847659985A0}"/>
    <cellStyle name="Normal 4 2 4 2 3" xfId="8369" xr:uid="{DA4721EE-95F6-4270-B416-B8036D7A5032}"/>
    <cellStyle name="Normal 4 2 4 2 3 2" xfId="10982" xr:uid="{97DEF3DE-21CC-48AC-8779-CB10B4184880}"/>
    <cellStyle name="Normal 4 2 4 2 3 2 2" xfId="25304" xr:uid="{44D3E35F-D1D3-4F43-80EB-DDC682F98392}"/>
    <cellStyle name="Normal 4 2 4 2 3 3" xfId="24056" xr:uid="{F1A5EC6C-D780-4B2E-A1C3-4FCC3DE0F9C0}"/>
    <cellStyle name="Normal 4 2 4 2 4" xfId="8935" xr:uid="{C3BE575E-F8BC-4B95-B899-26C720AB61C1}"/>
    <cellStyle name="Normal 4 2 4 2 4 2" xfId="24622" xr:uid="{6C0350DA-0BAE-4291-83CC-060779173DFA}"/>
    <cellStyle name="Normal 4 2 4 2 5" xfId="3092" xr:uid="{561EED10-9F60-4CAE-BAF3-C6B66990B42F}"/>
    <cellStyle name="Normal 4 2 4 2 6" xfId="21866" xr:uid="{0C98875F-A3EC-40BD-A599-B5418C342A98}"/>
    <cellStyle name="Normal 4 2 4 3" xfId="870" xr:uid="{7C29BC56-9CE9-46B8-BB1C-25023C251D3A}"/>
    <cellStyle name="Normal 4 2 4 3 2" xfId="8435" xr:uid="{56663690-0B1F-4035-A3FC-E3A83BD39028}"/>
    <cellStyle name="Normal 4 2 4 3 2 2" xfId="11048" xr:uid="{E0C6D312-C440-48EA-9DC9-89D44030E16B}"/>
    <cellStyle name="Normal 4 2 4 3 2 2 2" xfId="25370" xr:uid="{A59B64C7-6659-4343-BA4A-C3E76AF0A2B1}"/>
    <cellStyle name="Normal 4 2 4 3 2 3" xfId="24122" xr:uid="{09117ACA-80D2-463C-BC74-FA6ADDD1476C}"/>
    <cellStyle name="Normal 4 2 4 3 3" xfId="9007" xr:uid="{EF4E639C-33C0-48CB-BE8D-348453B084DC}"/>
    <cellStyle name="Normal 4 2 4 3 3 2" xfId="24688" xr:uid="{A064C02F-17DD-406F-AB4E-19B690FA6AE2}"/>
    <cellStyle name="Normal 4 2 4 3 4" xfId="3198" xr:uid="{CBD8960D-ABA5-43B1-8D1C-AD271FE2D899}"/>
    <cellStyle name="Normal 4 2 4 3 5" xfId="21868" xr:uid="{C311F537-DDA3-441C-9726-85AE664A2C98}"/>
    <cellStyle name="Normal 4 2 4 4" xfId="871" xr:uid="{2C4F3151-1225-4DAC-885D-7C8E9CF46206}"/>
    <cellStyle name="Normal 4 2 4 4 2" xfId="8201" xr:uid="{4952E7E2-E6B3-4334-8299-698A0505FCDD}"/>
    <cellStyle name="Normal 4 2 4 4 2 2" xfId="10814" xr:uid="{2F2CC1F7-5D4A-46A3-87CD-C994B7ABCA0C}"/>
    <cellStyle name="Normal 4 2 4 4 2 2 2" xfId="25136" xr:uid="{90836D5D-59B4-4C04-B2FE-2A7226DCDB07}"/>
    <cellStyle name="Normal 4 2 4 4 2 3" xfId="23888" xr:uid="{5F0E0E91-A913-4749-AF84-A14446A3951A}"/>
    <cellStyle name="Normal 4 2 4 4 3" xfId="9123" xr:uid="{3E7E2675-A8FB-4395-BA57-60064EED5FF7}"/>
    <cellStyle name="Normal 4 2 4 4 3 2" xfId="24795" xr:uid="{001D4AB9-34CB-4AD9-8ECC-07217AF5B58A}"/>
    <cellStyle name="Normal 4 2 4 4 4" xfId="3363" xr:uid="{BF10181F-5ADF-40BB-AB21-952B2F376BC1}"/>
    <cellStyle name="Normal 4 2 4 4 5" xfId="21869" xr:uid="{40494ABB-7C01-47A5-9830-1A235CF68233}"/>
    <cellStyle name="Normal 4 2 4 5" xfId="8094" xr:uid="{9E425C4C-5678-4F6F-9DEA-36B5AB742690}"/>
    <cellStyle name="Normal 4 2 4 5 2" xfId="10707" xr:uid="{0FFBD35C-286B-437B-94C6-F4EFFAAE1883}"/>
    <cellStyle name="Normal 4 2 4 5 2 2" xfId="25029" xr:uid="{46690F0C-B38A-4E4B-AC45-ABA918D3494C}"/>
    <cellStyle name="Normal 4 2 4 5 3" xfId="23781" xr:uid="{FB78BF54-BFDD-40DC-A95F-F457D4C096EF}"/>
    <cellStyle name="Normal 4 2 4 6" xfId="8767" xr:uid="{6BA7BA81-DC22-4897-B8A1-926BDC1B7539}"/>
    <cellStyle name="Normal 4 2 4 6 2" xfId="24454" xr:uid="{489EDCB8-08B0-4613-AD96-5123B7527FC1}"/>
    <cellStyle name="Normal 4 2 4 7" xfId="2914" xr:uid="{F3438C8F-49DD-4542-9859-A6FE00021EB6}"/>
    <cellStyle name="Normal 4 2 4 8" xfId="21865" xr:uid="{8B36F8EB-5962-4DB0-B4BC-0DC4D5424BB9}"/>
    <cellStyle name="Normal 4 2 5" xfId="872" xr:uid="{CB2C9289-CF68-4725-BDB3-6538761DA4FB}"/>
    <cellStyle name="Normal 4 2 5 2" xfId="873" xr:uid="{EA161300-D965-43F2-95B4-CFA851A67199}"/>
    <cellStyle name="Normal 4 2 5 2 2" xfId="8538" xr:uid="{66D5B3CB-64D2-48A9-9288-3F08376E23CD}"/>
    <cellStyle name="Normal 4 2 5 2 2 2" xfId="11151" xr:uid="{2738DE77-CB63-479B-9EB3-DAE7C752EDB5}"/>
    <cellStyle name="Normal 4 2 5 2 2 2 2" xfId="25473" xr:uid="{6138DD49-BD9C-433B-A14B-2940B1BC7BE4}"/>
    <cellStyle name="Normal 4 2 5 2 2 3" xfId="24225" xr:uid="{B988EA01-A46F-4F6D-A523-334C67D5EBB6}"/>
    <cellStyle name="Normal 4 2 5 2 3" xfId="9179" xr:uid="{1A9F4882-3958-4B3C-A50A-DCF4AC5747D1}"/>
    <cellStyle name="Normal 4 2 5 2 3 2" xfId="24851" xr:uid="{7A12CAE6-2E07-4565-A53E-F559AC3104DF}"/>
    <cellStyle name="Normal 4 2 5 2 4" xfId="3419" xr:uid="{5907F2E0-282B-465E-B3AA-E95050B9A173}"/>
    <cellStyle name="Normal 4 2 5 2 5" xfId="21871" xr:uid="{AD8BD86C-73A7-4823-B89D-9B7D00531A21}"/>
    <cellStyle name="Normal 4 2 5 3" xfId="8257" xr:uid="{98CA459E-750F-4789-8735-548D30895184}"/>
    <cellStyle name="Normal 4 2 5 3 2" xfId="10870" xr:uid="{C6420614-2830-4EBE-A9D5-F3DD4477E4B3}"/>
    <cellStyle name="Normal 4 2 5 3 2 2" xfId="25192" xr:uid="{E1956D78-E8C0-4D5C-A868-906E1389FE32}"/>
    <cellStyle name="Normal 4 2 5 3 3" xfId="23944" xr:uid="{3A36EE00-1CB8-4442-B259-FD5496E09200}"/>
    <cellStyle name="Normal 4 2 5 4" xfId="8823" xr:uid="{28DD9990-2E39-4C0E-8134-C70064094C8E}"/>
    <cellStyle name="Normal 4 2 5 4 2" xfId="24510" xr:uid="{22EC77F6-B3F3-4F02-9C32-6FC519589458}"/>
    <cellStyle name="Normal 4 2 5 5" xfId="2970" xr:uid="{83F293BF-6D84-462E-9548-6FE98660EED9}"/>
    <cellStyle name="Normal 4 2 5 6" xfId="21870" xr:uid="{0EB960E7-65A6-4ACB-B076-6AB1036548FB}"/>
    <cellStyle name="Normal 4 2 6" xfId="874" xr:uid="{6FC27D4B-44A6-483F-8A1C-F23CC0CF5401}"/>
    <cellStyle name="Normal 4 2 6 2" xfId="875" xr:uid="{D09F8EF9-6AAE-4F32-8E03-C596D8BC59DC}"/>
    <cellStyle name="Normal 4 2 6 2 2" xfId="8588" xr:uid="{1CAA300F-3C45-43F4-B0F4-5341952E54FF}"/>
    <cellStyle name="Normal 4 2 6 2 2 2" xfId="11201" xr:uid="{9642CA61-DB57-4962-9679-18B9A8942B91}"/>
    <cellStyle name="Normal 4 2 6 2 2 2 2" xfId="25523" xr:uid="{2A13646D-F0C3-4287-9CEC-5BCEB0A75392}"/>
    <cellStyle name="Normal 4 2 6 2 2 3" xfId="24275" xr:uid="{96B4320B-1F58-4A98-BE7A-8338D46F505F}"/>
    <cellStyle name="Normal 4 2 6 2 3" xfId="9230" xr:uid="{E126DBDC-0987-4D0E-9468-DEA3C12587AC}"/>
    <cellStyle name="Normal 4 2 6 2 3 2" xfId="24901" xr:uid="{DFDBA523-8D9B-49F0-8EFF-D0D03B57661C}"/>
    <cellStyle name="Normal 4 2 6 2 4" xfId="3477" xr:uid="{2EDB446F-2A9E-434D-B26D-BB08259A3F53}"/>
    <cellStyle name="Normal 4 2 6 2 5" xfId="21873" xr:uid="{F586EEA0-9EE8-4761-AF16-3814182E72F8}"/>
    <cellStyle name="Normal 4 2 6 3" xfId="8307" xr:uid="{E127680A-24FC-4A69-BD30-4D4CA4917FD1}"/>
    <cellStyle name="Normal 4 2 6 3 2" xfId="10920" xr:uid="{34A41774-18BD-4760-9C43-2CBD993504BB}"/>
    <cellStyle name="Normal 4 2 6 3 2 2" xfId="25242" xr:uid="{CA0AEDC2-C07C-4F82-8D69-E95F63DF2E44}"/>
    <cellStyle name="Normal 4 2 6 3 3" xfId="23994" xr:uid="{4DD52ABA-836E-4AF8-B3DE-237C4BDB5AE1}"/>
    <cellStyle name="Normal 4 2 6 4" xfId="8873" xr:uid="{F011458C-EF57-4ED8-A893-4B3A3E25E099}"/>
    <cellStyle name="Normal 4 2 6 4 2" xfId="24560" xr:uid="{29F23481-73DA-49B7-98B2-BB597A815A1B}"/>
    <cellStyle name="Normal 4 2 6 5" xfId="3030" xr:uid="{5B9F5128-2E2E-4AD7-8EF3-9D2792C15C60}"/>
    <cellStyle name="Normal 4 2 6 6" xfId="21872" xr:uid="{92762CE1-76D3-4717-898C-D7861809D77C}"/>
    <cellStyle name="Normal 4 2 7" xfId="876" xr:uid="{0671CB35-D1E1-46BC-9377-695C08563B0F}"/>
    <cellStyle name="Normal 4 2 7 2" xfId="8420" xr:uid="{C5D85D64-633D-4D90-8A3F-B70BE27F5334}"/>
    <cellStyle name="Normal 4 2 7 2 2" xfId="11033" xr:uid="{4690BC6D-03B7-4354-A293-2BBA0605899A}"/>
    <cellStyle name="Normal 4 2 7 2 2 2" xfId="25355" xr:uid="{A42C27BB-F50C-4A2D-9F4E-F260D24216DF}"/>
    <cellStyle name="Normal 4 2 7 2 3" xfId="24107" xr:uid="{C812632C-3A70-4605-B907-109BD34CD9B3}"/>
    <cellStyle name="Normal 4 2 7 3" xfId="8990" xr:uid="{EF20F664-9CD4-488A-A235-EA7F9B77FF50}"/>
    <cellStyle name="Normal 4 2 7 3 2" xfId="24673" xr:uid="{A0458FE4-0AA4-4708-B9E0-03FE3D0F7EEA}"/>
    <cellStyle name="Normal 4 2 7 4" xfId="3164" xr:uid="{4D05ACED-7E5E-45B0-AA3F-25E7AD4717B9}"/>
    <cellStyle name="Normal 4 2 7 5" xfId="21874" xr:uid="{38A50F8F-2838-43AF-8478-D041CAEEA541}"/>
    <cellStyle name="Normal 4 2 8" xfId="877" xr:uid="{C8201E42-6F57-479D-BFDF-B65DD870AE39}"/>
    <cellStyle name="Normal 4 2 8 2" xfId="8139" xr:uid="{1ECA9033-6969-476C-BA46-29FE9FBC0364}"/>
    <cellStyle name="Normal 4 2 8 2 2" xfId="10752" xr:uid="{EC93E855-C55F-4F9F-8183-8C0591531F45}"/>
    <cellStyle name="Normal 4 2 8 2 2 2" xfId="25074" xr:uid="{D26D4509-C3B2-4EF1-A15B-1D317A8A8FCC}"/>
    <cellStyle name="Normal 4 2 8 2 3" xfId="23826" xr:uid="{A58F7B4D-350C-4CB1-B3BD-693F4C96C4A9}"/>
    <cellStyle name="Normal 4 2 8 3" xfId="9061" xr:uid="{B514B687-09EB-42E7-9D9C-AD9F74D79ED9}"/>
    <cellStyle name="Normal 4 2 8 3 2" xfId="24733" xr:uid="{40D735E7-1BF5-4571-9276-03CD43C3036D}"/>
    <cellStyle name="Normal 4 2 8 4" xfId="3301" xr:uid="{5E0D02AD-6131-4901-B10E-B3AFCA57F86C}"/>
    <cellStyle name="Normal 4 2 8 5" xfId="21875" xr:uid="{DD6AD266-C802-4250-AD8A-32B602E231E8}"/>
    <cellStyle name="Normal 4 2 9" xfId="8079" xr:uid="{7C67FF73-771C-487A-A2EB-85A2CD80E289}"/>
    <cellStyle name="Normal 4 2 9 2" xfId="10692" xr:uid="{B813839C-89BD-4A10-83E3-7E094F2AD963}"/>
    <cellStyle name="Normal 4 2 9 2 2" xfId="25014" xr:uid="{20278215-B94E-4887-A13C-D33D52C59FED}"/>
    <cellStyle name="Normal 4 2 9 3" xfId="23766" xr:uid="{87439902-8EBD-4AE9-8420-888C3518C879}"/>
    <cellStyle name="Normal 4 3" xfId="878" xr:uid="{8A4D880E-18D3-4995-8E35-467139EA4214}"/>
    <cellStyle name="Normal 4 3 10" xfId="2854" xr:uid="{219222C5-D47F-49E7-852C-5F3BF4EB11FE}"/>
    <cellStyle name="Normal 4 3 11" xfId="21876" xr:uid="{177EA2C7-14B8-4E08-AE40-8F8E38AD0819}"/>
    <cellStyle name="Normal 4 3 2" xfId="879" xr:uid="{7021EFA3-5CF8-42B3-9EAC-7866C3B9AE5A}"/>
    <cellStyle name="Normal 4 3 2 10" xfId="21877" xr:uid="{3DB18C5B-1ECF-4256-97B0-09874B1B0AB6}"/>
    <cellStyle name="Normal 4 3 2 2" xfId="880" xr:uid="{68BBA8A0-7165-414A-AC93-79A2D7F0044C}"/>
    <cellStyle name="Normal 4 3 2 2 2" xfId="881" xr:uid="{92FFA51E-556B-4BBD-918A-B1819EFB0871}"/>
    <cellStyle name="Normal 4 3 2 2 2 2" xfId="882" xr:uid="{121C22C2-70F5-430E-BCCE-1B8485CB9495}"/>
    <cellStyle name="Normal 4 3 2 2 2 2 2" xfId="8681" xr:uid="{D04414E0-C067-4912-B04D-8D2076AE1226}"/>
    <cellStyle name="Normal 4 3 2 2 2 2 2 2" xfId="11294" xr:uid="{A5B6EC60-FADB-4A63-9EE3-9394A3668FE7}"/>
    <cellStyle name="Normal 4 3 2 2 2 2 2 2 2" xfId="25616" xr:uid="{8F31051F-4F82-43C1-9774-5CD6324E9D17}"/>
    <cellStyle name="Normal 4 3 2 2 2 2 2 3" xfId="24368" xr:uid="{166EF263-B53F-48BF-A3CF-C88416212D76}"/>
    <cellStyle name="Normal 4 3 2 2 2 2 3" xfId="9323" xr:uid="{E7F0BA35-A28A-4280-87D5-8DFDADC8B460}"/>
    <cellStyle name="Normal 4 3 2 2 2 2 3 2" xfId="24994" xr:uid="{B09AF972-E682-48C0-8544-B6E5A5EB9C81}"/>
    <cellStyle name="Normal 4 3 2 2 2 2 4" xfId="3571" xr:uid="{016E9647-ECCF-483C-9360-01B19BCCD6FF}"/>
    <cellStyle name="Normal 4 3 2 2 2 2 5" xfId="21880" xr:uid="{B259F9FC-85B5-4202-8AE7-A1D6618F4D22}"/>
    <cellStyle name="Normal 4 3 2 2 2 3" xfId="8400" xr:uid="{E23B7691-F4DE-4CF1-AE4C-F19CA1699034}"/>
    <cellStyle name="Normal 4 3 2 2 2 3 2" xfId="11013" xr:uid="{54EC1CE7-D368-43AE-971C-4D853DBA212F}"/>
    <cellStyle name="Normal 4 3 2 2 2 3 2 2" xfId="25335" xr:uid="{EE7F249E-A48E-4ABD-8CD8-C1692161C554}"/>
    <cellStyle name="Normal 4 3 2 2 2 3 3" xfId="24087" xr:uid="{0C74682E-55A5-47F5-BC08-11DB37EF3D63}"/>
    <cellStyle name="Normal 4 3 2 2 2 4" xfId="8966" xr:uid="{CC5F9A13-7B9D-4992-A5A6-999AAD1F4247}"/>
    <cellStyle name="Normal 4 3 2 2 2 4 2" xfId="24653" xr:uid="{60D029BD-7EDA-4AB3-B43E-DE4B334C6F01}"/>
    <cellStyle name="Normal 4 3 2 2 2 5" xfId="3123" xr:uid="{ED880367-B341-4EDD-ABB1-90C8E53F4F26}"/>
    <cellStyle name="Normal 4 3 2 2 2 6" xfId="21879" xr:uid="{A5F36205-F7B1-4222-A87A-CCEF6942503B}"/>
    <cellStyle name="Normal 4 3 2 2 3" xfId="883" xr:uid="{4149A7F7-88F5-4268-922C-DD513D29D7CA}"/>
    <cellStyle name="Normal 4 3 2 2 3 2" xfId="8513" xr:uid="{95A2F250-4082-4BE8-99AB-1C41EDCBE1E4}"/>
    <cellStyle name="Normal 4 3 2 2 3 2 2" xfId="11126" xr:uid="{A876C33B-D3C5-4F40-9F9F-050C265E4430}"/>
    <cellStyle name="Normal 4 3 2 2 3 2 2 2" xfId="25448" xr:uid="{AE19D129-2BF6-48F6-A76F-0BE67BEDA24E}"/>
    <cellStyle name="Normal 4 3 2 2 3 2 3" xfId="24200" xr:uid="{6F06765D-19F3-4A95-BFB1-DA3B4E9D0A12}"/>
    <cellStyle name="Normal 4 3 2 2 3 3" xfId="9154" xr:uid="{24F03077-460E-4102-823B-52949F1C0612}"/>
    <cellStyle name="Normal 4 3 2 2 3 3 2" xfId="24826" xr:uid="{B16F3736-2C4B-4DA7-94DC-D4E2155A141B}"/>
    <cellStyle name="Normal 4 3 2 2 3 4" xfId="3394" xr:uid="{F856A2CE-DBE8-490B-BE88-D79831B5572D}"/>
    <cellStyle name="Normal 4 3 2 2 3 5" xfId="21881" xr:uid="{E8759244-6A51-4C85-9923-1A838D7914C3}"/>
    <cellStyle name="Normal 4 3 2 2 4" xfId="8232" xr:uid="{2B170A4F-0D10-4835-A6FF-F3F3C3CD56C7}"/>
    <cellStyle name="Normal 4 3 2 2 4 2" xfId="10845" xr:uid="{E31278E6-A332-44A1-8ADB-8DBEDB350F5A}"/>
    <cellStyle name="Normal 4 3 2 2 4 2 2" xfId="25167" xr:uid="{C2FE40A3-D5E8-49C1-AEEC-AA45E8A31AF3}"/>
    <cellStyle name="Normal 4 3 2 2 4 3" xfId="23919" xr:uid="{8BDD9FA3-0DC8-4D8D-BE1D-B403D24DB377}"/>
    <cellStyle name="Normal 4 3 2 2 5" xfId="8798" xr:uid="{F5A234FF-BB6B-49D8-8939-0F4DA838388B}"/>
    <cellStyle name="Normal 4 3 2 2 5 2" xfId="24485" xr:uid="{FAE2452C-726C-47F9-8BDF-91A10C4AF0A7}"/>
    <cellStyle name="Normal 4 3 2 2 6" xfId="2945" xr:uid="{09B75E33-D32B-4BAC-B36C-ACD26F94979B}"/>
    <cellStyle name="Normal 4 3 2 2 7" xfId="21878" xr:uid="{312960B2-2A8C-4306-BF9D-47D363DAC9E4}"/>
    <cellStyle name="Normal 4 3 2 3" xfId="884" xr:uid="{04DC0A6C-4805-4C7E-BE7C-E9BF0F7E16B6}"/>
    <cellStyle name="Normal 4 3 2 3 2" xfId="885" xr:uid="{346D510D-461A-4E3C-A4CB-81E9B8D8013A}"/>
    <cellStyle name="Normal 4 3 2 3 2 2" xfId="8569" xr:uid="{0C3FCBCE-284D-4A43-8B4C-9883C2E88B2B}"/>
    <cellStyle name="Normal 4 3 2 3 2 2 2" xfId="11182" xr:uid="{CA6A4CCB-DDD7-4BBC-AF29-F49CD6DF823D}"/>
    <cellStyle name="Normal 4 3 2 3 2 2 2 2" xfId="25504" xr:uid="{EF2ECB83-D951-4C09-B89F-1303A3D4F9E8}"/>
    <cellStyle name="Normal 4 3 2 3 2 2 3" xfId="24256" xr:uid="{88A525F5-9C08-4B41-938D-2D543A1D8223}"/>
    <cellStyle name="Normal 4 3 2 3 2 3" xfId="9210" xr:uid="{5F63FB4F-7145-4644-A828-A59D796AAE09}"/>
    <cellStyle name="Normal 4 3 2 3 2 3 2" xfId="24882" xr:uid="{1B114BE2-61F2-40D4-8F75-732A7E7510A6}"/>
    <cellStyle name="Normal 4 3 2 3 2 4" xfId="3450" xr:uid="{178D1904-C8BF-43D6-9115-53901DC2BFC0}"/>
    <cellStyle name="Normal 4 3 2 3 2 5" xfId="21883" xr:uid="{37B7FFC9-4D15-4EAB-B003-FB7A0FAD6C08}"/>
    <cellStyle name="Normal 4 3 2 3 3" xfId="8288" xr:uid="{63676F54-0C9A-49E8-8159-09F325DA4553}"/>
    <cellStyle name="Normal 4 3 2 3 3 2" xfId="10901" xr:uid="{99E9D5AA-7415-46E1-A8CA-2D33962A5CF8}"/>
    <cellStyle name="Normal 4 3 2 3 3 2 2" xfId="25223" xr:uid="{B258A3CA-028A-4E96-AC63-885CCAA12791}"/>
    <cellStyle name="Normal 4 3 2 3 3 3" xfId="23975" xr:uid="{2D4C2AAC-A6C8-4A05-9AAB-0F84D64D2A0E}"/>
    <cellStyle name="Normal 4 3 2 3 4" xfId="8854" xr:uid="{18CB2385-981F-4521-A65D-C621B12F6828}"/>
    <cellStyle name="Normal 4 3 2 3 4 2" xfId="24541" xr:uid="{F8A1C8E7-137B-4BF1-8D3E-6B7F66D389BF}"/>
    <cellStyle name="Normal 4 3 2 3 5" xfId="3001" xr:uid="{E6BF13B3-9F13-41DB-9669-6AEBFFF18D20}"/>
    <cellStyle name="Normal 4 3 2 3 6" xfId="21882" xr:uid="{66CFE578-96C2-4122-A2A2-38FEE37AF1D5}"/>
    <cellStyle name="Normal 4 3 2 4" xfId="886" xr:uid="{F4BB67C2-E032-4A2C-A67F-F6012B12685F}"/>
    <cellStyle name="Normal 4 3 2 4 2" xfId="887" xr:uid="{A058A935-6A7E-478E-A980-C5F928B32157}"/>
    <cellStyle name="Normal 4 3 2 4 2 2" xfId="8624" xr:uid="{F5F4043A-8FD5-4DBA-8615-841D992DFCB7}"/>
    <cellStyle name="Normal 4 3 2 4 2 2 2" xfId="11237" xr:uid="{F7C8977B-2C63-4B17-B6A7-E2B1C4D38F71}"/>
    <cellStyle name="Normal 4 3 2 4 2 2 2 2" xfId="25559" xr:uid="{F4F9D670-AA2C-44B1-BB25-8146DBBB94D3}"/>
    <cellStyle name="Normal 4 3 2 4 2 2 3" xfId="24311" xr:uid="{074FC790-6D1A-42CD-A8FE-C67C4E208DD6}"/>
    <cellStyle name="Normal 4 3 2 4 2 3" xfId="9266" xr:uid="{D47A6108-7F94-4543-94D2-7E763E6A6569}"/>
    <cellStyle name="Normal 4 3 2 4 2 3 2" xfId="24937" xr:uid="{9B980CCB-F163-472D-9B68-0D8F2037A316}"/>
    <cellStyle name="Normal 4 3 2 4 2 4" xfId="3514" xr:uid="{FEF790E7-57BB-4417-8F5D-CBC3EB7E4BE7}"/>
    <cellStyle name="Normal 4 3 2 4 2 5" xfId="21885" xr:uid="{E91CF98C-60E1-4F61-A25F-39A6CC188A83}"/>
    <cellStyle name="Normal 4 3 2 4 3" xfId="8343" xr:uid="{EEDD6D9F-17D1-42A1-BD67-64C07048931E}"/>
    <cellStyle name="Normal 4 3 2 4 3 2" xfId="10956" xr:uid="{68AF0F35-ED00-4049-A0F2-5122B572B9AE}"/>
    <cellStyle name="Normal 4 3 2 4 3 2 2" xfId="25278" xr:uid="{5F75E6E4-7921-484D-80B4-E950F8CE1C38}"/>
    <cellStyle name="Normal 4 3 2 4 3 3" xfId="24030" xr:uid="{78F69A86-D66B-4B57-8573-82E5E8A5DD15}"/>
    <cellStyle name="Normal 4 3 2 4 4" xfId="8909" xr:uid="{D230FF08-DF98-45E2-9BF6-78B0B0FB93D1}"/>
    <cellStyle name="Normal 4 3 2 4 4 2" xfId="24596" xr:uid="{06FE2888-6E9B-42DA-B906-1AF6D6C36C0B}"/>
    <cellStyle name="Normal 4 3 2 4 5" xfId="3066" xr:uid="{7BBCB6B1-BD6D-4285-AB9D-A657D073815F}"/>
    <cellStyle name="Normal 4 3 2 4 6" xfId="21884" xr:uid="{B7433D49-360C-49B0-9322-CEB9BFCB1B5E}"/>
    <cellStyle name="Normal 4 3 2 5" xfId="888" xr:uid="{55ABF699-8653-4F15-B84D-8A69BCFD6A71}"/>
    <cellStyle name="Normal 4 3 2 5 2" xfId="8461" xr:uid="{9CC3319B-2619-4106-AEC0-436E11745F04}"/>
    <cellStyle name="Normal 4 3 2 5 2 2" xfId="11074" xr:uid="{300AC809-046B-4561-ABB2-4797D6649E57}"/>
    <cellStyle name="Normal 4 3 2 5 2 2 2" xfId="25396" xr:uid="{543CA0E8-9502-4C5E-AE7F-AB1C1AC8BC94}"/>
    <cellStyle name="Normal 4 3 2 5 2 3" xfId="24148" xr:uid="{3E385873-148A-4C96-8D65-9DE9CFD2C342}"/>
    <cellStyle name="Normal 4 3 2 5 3" xfId="9033" xr:uid="{726ADA9D-A29E-4BFD-97E3-94EB0513588B}"/>
    <cellStyle name="Normal 4 3 2 5 3 2" xfId="24714" xr:uid="{C318CB93-CC82-47F7-990D-4370CF683710}"/>
    <cellStyle name="Normal 4 3 2 5 4" xfId="3225" xr:uid="{B68EFAA8-A36A-4016-866C-F1F6A8B11763}"/>
    <cellStyle name="Normal 4 3 2 5 5" xfId="21886" xr:uid="{27284BD2-B39B-49F5-998A-0E768B64C36D}"/>
    <cellStyle name="Normal 4 3 2 6" xfId="889" xr:uid="{87EB4A17-9832-4B3E-8E90-5B83777E9EF7}"/>
    <cellStyle name="Normal 4 3 2 6 2" xfId="8175" xr:uid="{A97046F0-0033-45B8-ABF5-A529D55069AF}"/>
    <cellStyle name="Normal 4 3 2 6 2 2" xfId="10788" xr:uid="{EC621E86-38B5-4C19-9875-1B8680C20F5A}"/>
    <cellStyle name="Normal 4 3 2 6 2 2 2" xfId="25110" xr:uid="{BB067267-4143-4765-8D6E-92AA59F2F01E}"/>
    <cellStyle name="Normal 4 3 2 6 2 3" xfId="23862" xr:uid="{3C9A539B-9B8B-4892-8C99-A87FB950150E}"/>
    <cellStyle name="Normal 4 3 2 6 3" xfId="9097" xr:uid="{7B7FA74D-A5E6-4BF9-A1EE-53F804745BF0}"/>
    <cellStyle name="Normal 4 3 2 6 3 2" xfId="24769" xr:uid="{EC549E21-41D4-4C57-846E-6F5BF56A9105}"/>
    <cellStyle name="Normal 4 3 2 6 4" xfId="3337" xr:uid="{79C0F61B-0960-4B67-987A-EB9CAA6461F6}"/>
    <cellStyle name="Normal 4 3 2 6 5" xfId="21887" xr:uid="{60E16D46-45E3-4883-A9C0-CA024E760436}"/>
    <cellStyle name="Normal 4 3 2 7" xfId="8120" xr:uid="{6BE7303B-89E5-408E-92CB-BEB10EEA86AE}"/>
    <cellStyle name="Normal 4 3 2 7 2" xfId="10733" xr:uid="{0C57A4E5-9091-4200-A8C5-46F618849078}"/>
    <cellStyle name="Normal 4 3 2 7 2 2" xfId="25055" xr:uid="{FF723FBE-C086-4095-85CD-D31097C25FB6}"/>
    <cellStyle name="Normal 4 3 2 7 3" xfId="23807" xr:uid="{5E69A60B-E16C-4DA9-AB13-E81981C3028B}"/>
    <cellStyle name="Normal 4 3 2 8" xfId="8741" xr:uid="{E237A863-C26C-4124-BD38-0E34C19AF099}"/>
    <cellStyle name="Normal 4 3 2 8 2" xfId="24428" xr:uid="{BA8939E5-5CA1-4667-B21C-D469AEF762A5}"/>
    <cellStyle name="Normal 4 3 2 9" xfId="2888" xr:uid="{8B9A0FCF-17BF-450C-B75A-B7569A8DE21F}"/>
    <cellStyle name="Normal 4 3 3" xfId="890" xr:uid="{1965E8D1-0B29-48C1-B3BA-72E7DCF857F9}"/>
    <cellStyle name="Normal 4 3 3 2" xfId="891" xr:uid="{9E3DD8B9-4E02-409E-A94D-F85BA42E0405}"/>
    <cellStyle name="Normal 4 3 3 2 2" xfId="892" xr:uid="{0A7D363E-79AE-4773-A819-528E53BE7778}"/>
    <cellStyle name="Normal 4 3 3 2 2 2" xfId="8655" xr:uid="{08FB0568-FB95-4F62-92F1-5C112BF0A4AD}"/>
    <cellStyle name="Normal 4 3 3 2 2 2 2" xfId="11268" xr:uid="{240A8F15-B86F-4A72-B6BA-126337523601}"/>
    <cellStyle name="Normal 4 3 3 2 2 2 2 2" xfId="25590" xr:uid="{5BD11BA5-7126-4121-9794-FCFB124AF0A0}"/>
    <cellStyle name="Normal 4 3 3 2 2 2 3" xfId="24342" xr:uid="{03590721-6912-464E-AE42-F33A88DAD68B}"/>
    <cellStyle name="Normal 4 3 3 2 2 3" xfId="9297" xr:uid="{A34FA726-8E21-407B-A2D3-29367240AD08}"/>
    <cellStyle name="Normal 4 3 3 2 2 3 2" xfId="24968" xr:uid="{66F0A2D5-14F7-40D3-8348-B2E39E4D8CD4}"/>
    <cellStyle name="Normal 4 3 3 2 2 4" xfId="3545" xr:uid="{89F8156C-ECC1-4E04-A81F-29AEB6105E52}"/>
    <cellStyle name="Normal 4 3 3 2 2 5" xfId="21890" xr:uid="{F8F10247-154C-449A-B126-B083BDF8D7C3}"/>
    <cellStyle name="Normal 4 3 3 2 3" xfId="8374" xr:uid="{C5968B2D-C91D-4595-8141-D7B9F778E639}"/>
    <cellStyle name="Normal 4 3 3 2 3 2" xfId="10987" xr:uid="{7C16A3A0-3913-4203-A60E-1DDE483CFFEB}"/>
    <cellStyle name="Normal 4 3 3 2 3 2 2" xfId="25309" xr:uid="{23B9A5B9-7FD2-43A6-A4BB-1091E6F187BD}"/>
    <cellStyle name="Normal 4 3 3 2 3 3" xfId="24061" xr:uid="{1F14811C-371F-410B-9543-E15A5E80D3DE}"/>
    <cellStyle name="Normal 4 3 3 2 4" xfId="8940" xr:uid="{C24C61BF-0E66-4CAE-BB72-64A497BFCAE6}"/>
    <cellStyle name="Normal 4 3 3 2 4 2" xfId="24627" xr:uid="{447496BE-D45A-4FDE-B2CE-9C81B8DCFDE7}"/>
    <cellStyle name="Normal 4 3 3 2 5" xfId="3097" xr:uid="{93A61B69-CEBE-4F54-B817-7C5BDCB98182}"/>
    <cellStyle name="Normal 4 3 3 2 6" xfId="21889" xr:uid="{B696DC77-3F99-4B28-837C-7155B63FE95A}"/>
    <cellStyle name="Normal 4 3 3 3" xfId="893" xr:uid="{C536761B-A2D2-4DA4-AC35-FB7F61ADBB9F}"/>
    <cellStyle name="Normal 4 3 3 3 2" xfId="8488" xr:uid="{3DA22CAB-D12C-4A37-A2A4-8770267B3A6F}"/>
    <cellStyle name="Normal 4 3 3 3 2 2" xfId="11101" xr:uid="{DDADF3C1-F3E9-445F-884B-980939DA5564}"/>
    <cellStyle name="Normal 4 3 3 3 2 2 2" xfId="25423" xr:uid="{49E9F99F-2A11-4B92-9AFC-5827416D303E}"/>
    <cellStyle name="Normal 4 3 3 3 2 3" xfId="24175" xr:uid="{18D7F9F4-49BD-4F3D-AF1B-8F8E575E2EF0}"/>
    <cellStyle name="Normal 4 3 3 3 3" xfId="9128" xr:uid="{DF09AC53-9FD2-480C-BA2D-C2658AB2E7D9}"/>
    <cellStyle name="Normal 4 3 3 3 3 2" xfId="24800" xr:uid="{EB6D995B-0BA4-43E0-A25D-AD8D591BA8FE}"/>
    <cellStyle name="Normal 4 3 3 3 4" xfId="3368" xr:uid="{ED978D0F-57A8-4E0A-8D98-FF052E249B66}"/>
    <cellStyle name="Normal 4 3 3 3 5" xfId="21891" xr:uid="{1A15E3FE-6F3F-4591-97AD-321471649779}"/>
    <cellStyle name="Normal 4 3 3 4" xfId="8206" xr:uid="{418F8C22-9578-4A89-B27B-99696FD74EEC}"/>
    <cellStyle name="Normal 4 3 3 4 2" xfId="10819" xr:uid="{E02E3C07-E01F-4E51-AAE2-399053B885D7}"/>
    <cellStyle name="Normal 4 3 3 4 2 2" xfId="25141" xr:uid="{D46469D6-2050-4764-BEC7-73B985C756F5}"/>
    <cellStyle name="Normal 4 3 3 4 3" xfId="23893" xr:uid="{88B1E456-AFC0-453C-A219-6FE368FFA42A}"/>
    <cellStyle name="Normal 4 3 3 5" xfId="8772" xr:uid="{D3200E48-8182-4D48-A3D4-CD7D4DEA25A6}"/>
    <cellStyle name="Normal 4 3 3 5 2" xfId="24459" xr:uid="{7D92462A-3D63-4286-81F4-137873BC4642}"/>
    <cellStyle name="Normal 4 3 3 6" xfId="2919" xr:uid="{D974297B-366D-4117-9855-3E7C19C8FABC}"/>
    <cellStyle name="Normal 4 3 3 7" xfId="21888" xr:uid="{F1D8885B-B30E-45EA-870B-4AD83873D8D6}"/>
    <cellStyle name="Normal 4 3 4" xfId="894" xr:uid="{AA7AA9E3-4589-4918-A337-03BDE1826633}"/>
    <cellStyle name="Normal 4 3 4 2" xfId="895" xr:uid="{2AD09EA1-C9F4-4D7E-A865-CD6C91FF37EF}"/>
    <cellStyle name="Normal 4 3 4 2 2" xfId="8543" xr:uid="{CD4BA7C3-8BB2-403B-8FBB-060D261664BC}"/>
    <cellStyle name="Normal 4 3 4 2 2 2" xfId="11156" xr:uid="{6BD5CA52-BF25-49E9-9DD2-AC2CC2E923A7}"/>
    <cellStyle name="Normal 4 3 4 2 2 2 2" xfId="25478" xr:uid="{6C82131A-B51C-44C1-A240-45B9DCF28770}"/>
    <cellStyle name="Normal 4 3 4 2 2 3" xfId="24230" xr:uid="{AA5E7449-9F18-4364-B97A-9FBCA351422F}"/>
    <cellStyle name="Normal 4 3 4 2 3" xfId="9184" xr:uid="{46690122-FC51-4B58-9FC8-A3002F358216}"/>
    <cellStyle name="Normal 4 3 4 2 3 2" xfId="24856" xr:uid="{42C3F35F-8725-4788-AA7B-A3BA9DAB187E}"/>
    <cellStyle name="Normal 4 3 4 2 4" xfId="3424" xr:uid="{C3872D05-BAB2-4894-ADDF-BC2C6741B501}"/>
    <cellStyle name="Normal 4 3 4 2 5" xfId="21893" xr:uid="{57B6B29B-E897-4E60-BCFB-85404E246E4F}"/>
    <cellStyle name="Normal 4 3 4 3" xfId="8262" xr:uid="{78EC0AB0-32BC-4C50-A309-FEBD2CA6A3DB}"/>
    <cellStyle name="Normal 4 3 4 3 2" xfId="10875" xr:uid="{588C0630-7A2B-4C43-AC52-CB6FE91065B3}"/>
    <cellStyle name="Normal 4 3 4 3 2 2" xfId="25197" xr:uid="{084964A0-FA87-4BBB-AA6A-7732C9683539}"/>
    <cellStyle name="Normal 4 3 4 3 3" xfId="23949" xr:uid="{265E848D-D078-4B16-8B1F-4D719EA9D60A}"/>
    <cellStyle name="Normal 4 3 4 4" xfId="8828" xr:uid="{D855CF17-AD2F-491D-8770-7C2050209235}"/>
    <cellStyle name="Normal 4 3 4 4 2" xfId="24515" xr:uid="{0D0E4A50-02C7-45C1-874C-8F474D211BAA}"/>
    <cellStyle name="Normal 4 3 4 5" xfId="2975" xr:uid="{2EE86E01-10B9-4D7C-A41E-8AB5AA07751B}"/>
    <cellStyle name="Normal 4 3 4 6" xfId="21892" xr:uid="{A6D133A1-FAE4-402A-B84C-224917ACEB43}"/>
    <cellStyle name="Normal 4 3 5" xfId="896" xr:uid="{838861BE-B4B0-493B-8BA5-7CF9C44B2B15}"/>
    <cellStyle name="Normal 4 3 5 2" xfId="897" xr:uid="{7CB8937F-DD71-4531-A9A3-DAABB9B43FAA}"/>
    <cellStyle name="Normal 4 3 5 2 2" xfId="8593" xr:uid="{8F34045D-B6C1-466A-9885-59E02A8CE869}"/>
    <cellStyle name="Normal 4 3 5 2 2 2" xfId="11206" xr:uid="{B5959063-0BAE-45EF-ABEE-77B8E4B1F597}"/>
    <cellStyle name="Normal 4 3 5 2 2 2 2" xfId="25528" xr:uid="{D329B708-EE7F-4E57-9AAB-78271B82EF56}"/>
    <cellStyle name="Normal 4 3 5 2 2 3" xfId="24280" xr:uid="{47ACD67B-6E26-43ED-B375-FEF4930E3BFD}"/>
    <cellStyle name="Normal 4 3 5 2 3" xfId="9235" xr:uid="{8DBFC7D7-EA70-484B-941D-12C905891A9F}"/>
    <cellStyle name="Normal 4 3 5 2 3 2" xfId="24906" xr:uid="{4FF8A31E-B296-4051-9CD9-654E77CB977B}"/>
    <cellStyle name="Normal 4 3 5 2 4" xfId="3482" xr:uid="{12218A89-4585-4362-B0B6-91A5A41EB32A}"/>
    <cellStyle name="Normal 4 3 5 2 5" xfId="21895" xr:uid="{138864CD-9C04-4445-8A3E-5BADC9AD7346}"/>
    <cellStyle name="Normal 4 3 5 3" xfId="8312" xr:uid="{8E960285-494A-4FD9-B7CE-65B5A2A6A2AC}"/>
    <cellStyle name="Normal 4 3 5 3 2" xfId="10925" xr:uid="{3685FDAA-6705-4B6B-AC9B-32E79301B3BF}"/>
    <cellStyle name="Normal 4 3 5 3 2 2" xfId="25247" xr:uid="{E7A32290-2E7A-46FA-B7E7-1C5A8A77BD2B}"/>
    <cellStyle name="Normal 4 3 5 3 3" xfId="23999" xr:uid="{24620BD0-F6B6-46E7-998E-A75651A64C9D}"/>
    <cellStyle name="Normal 4 3 5 4" xfId="8878" xr:uid="{00D1AAF7-6F6A-40C6-8AB9-672A08A58423}"/>
    <cellStyle name="Normal 4 3 5 4 2" xfId="24565" xr:uid="{B0ABBB7C-D1E4-47B4-A3E9-AA7DB61367F5}"/>
    <cellStyle name="Normal 4 3 5 5" xfId="3035" xr:uid="{98B5E707-EECE-4E95-B677-A081AEF95564}"/>
    <cellStyle name="Normal 4 3 5 6" xfId="21894" xr:uid="{B017D9C1-90C8-4382-947C-879030D1DE0E}"/>
    <cellStyle name="Normal 4 3 6" xfId="898" xr:uid="{212F877C-FE5C-4BB2-8518-21202431E299}"/>
    <cellStyle name="Normal 4 3 6 2" xfId="8426" xr:uid="{092A1406-1ECB-4485-B66A-8D94D1E0FB47}"/>
    <cellStyle name="Normal 4 3 6 2 2" xfId="11039" xr:uid="{76051727-ACBD-4A53-AA64-D43FDDAAB60E}"/>
    <cellStyle name="Normal 4 3 6 2 2 2" xfId="25361" xr:uid="{46293C54-7242-4F29-ACE1-D0D93B4E28B5}"/>
    <cellStyle name="Normal 4 3 6 2 3" xfId="24113" xr:uid="{B976AA71-6DFF-4308-A5D4-21FB9BB3ABF2}"/>
    <cellStyle name="Normal 4 3 6 3" xfId="8996" xr:uid="{5B29536B-752B-43B2-A6B1-BB6AD31FEF1D}"/>
    <cellStyle name="Normal 4 3 6 3 2" xfId="24679" xr:uid="{B5903D8F-8ACF-42E6-A31E-370136465CD9}"/>
    <cellStyle name="Normal 4 3 6 4" xfId="3170" xr:uid="{CC49022B-C718-4289-BA73-83BD2B82D62F}"/>
    <cellStyle name="Normal 4 3 6 5" xfId="21896" xr:uid="{021525A2-4A7D-480E-A6CE-1179BEEBBD6D}"/>
    <cellStyle name="Normal 4 3 7" xfId="899" xr:uid="{911F0D84-DE5E-487F-BB13-26B2B5B08D42}"/>
    <cellStyle name="Normal 4 3 7 2" xfId="8144" xr:uid="{60DE765D-2094-4364-A7F6-139F51E0BB6D}"/>
    <cellStyle name="Normal 4 3 7 2 2" xfId="10757" xr:uid="{CE90E9D3-F02E-48E9-9545-F0824A59E48D}"/>
    <cellStyle name="Normal 4 3 7 2 2 2" xfId="25079" xr:uid="{269C5F99-3DD2-46A1-9879-0AAD30477C73}"/>
    <cellStyle name="Normal 4 3 7 2 3" xfId="23831" xr:uid="{9E548725-5565-4E0E-B87A-8B336F741ABA}"/>
    <cellStyle name="Normal 4 3 7 3" xfId="9066" xr:uid="{96B8DFB9-0894-42D3-84FF-6B7995024D48}"/>
    <cellStyle name="Normal 4 3 7 3 2" xfId="24738" xr:uid="{1F0DAAF7-965F-4AC0-BCC9-47303162A783}"/>
    <cellStyle name="Normal 4 3 7 4" xfId="3306" xr:uid="{A7A549DA-6252-4E46-BD1A-512F6149CE42}"/>
    <cellStyle name="Normal 4 3 7 5" xfId="21897" xr:uid="{6697AFC9-1F23-43B0-919D-18CB1668DB7C}"/>
    <cellStyle name="Normal 4 3 8" xfId="8085" xr:uid="{72F0B8D0-50FC-4F99-940D-C1B7DB9B4E2D}"/>
    <cellStyle name="Normal 4 3 8 2" xfId="10698" xr:uid="{84FF3A39-75E5-400A-BB3B-3C33BE8EBCB1}"/>
    <cellStyle name="Normal 4 3 8 2 2" xfId="25020" xr:uid="{D7187155-8018-4BDB-B8EC-35BECC1C75B9}"/>
    <cellStyle name="Normal 4 3 8 3" xfId="23772" xr:uid="{9C990F81-8F0A-47D9-989C-10DBC8E2F01E}"/>
    <cellStyle name="Normal 4 3 9" xfId="8710" xr:uid="{4A7F9E41-6060-42C4-9347-068C44A2FBDE}"/>
    <cellStyle name="Normal 4 3 9 2" xfId="24397" xr:uid="{11888164-1BC1-4295-9B7C-68AF1F5122E9}"/>
    <cellStyle name="Normal 4 4" xfId="900" xr:uid="{9F0C9AB8-283E-497A-9BE0-B68EBC062F85}"/>
    <cellStyle name="Normal 4 4 10" xfId="2859" xr:uid="{75F6E669-A45D-4584-9D6E-85A3A7AABC3B}"/>
    <cellStyle name="Normal 4 4 11" xfId="21898" xr:uid="{3D412CCD-D5AA-470A-AF78-ABE8C04D098A}"/>
    <cellStyle name="Normal 4 4 2" xfId="901" xr:uid="{B3189CDC-4F6E-4F29-A671-193FCCE6B651}"/>
    <cellStyle name="Normal 4 4 2 10" xfId="21899" xr:uid="{699C8063-CA8C-4949-8798-2A2D890506C3}"/>
    <cellStyle name="Normal 4 4 2 2" xfId="902" xr:uid="{87BFD76F-040E-4FD7-B7D6-627DCB196B55}"/>
    <cellStyle name="Normal 4 4 2 2 2" xfId="903" xr:uid="{8C843DED-6C45-4BAE-A00D-AF1CA8164353}"/>
    <cellStyle name="Normal 4 4 2 2 2 2" xfId="904" xr:uid="{25E54F38-CE67-4509-A729-7DA746DA962E}"/>
    <cellStyle name="Normal 4 4 2 2 2 2 2" xfId="8686" xr:uid="{4B470B05-A839-46EB-85B9-951AF6EC3550}"/>
    <cellStyle name="Normal 4 4 2 2 2 2 2 2" xfId="11299" xr:uid="{B26D28CF-23BA-4CD9-862D-A39BF5218FEA}"/>
    <cellStyle name="Normal 4 4 2 2 2 2 2 2 2" xfId="25621" xr:uid="{F1062C38-7EC2-479F-B8DA-37706C05849D}"/>
    <cellStyle name="Normal 4 4 2 2 2 2 2 3" xfId="24373" xr:uid="{93FAD522-DFF3-4459-AC3C-3A381FE4C725}"/>
    <cellStyle name="Normal 4 4 2 2 2 2 3" xfId="9328" xr:uid="{0B5EC996-A62B-430C-950E-7B6151B6D917}"/>
    <cellStyle name="Normal 4 4 2 2 2 2 3 2" xfId="24999" xr:uid="{0C16072E-4AD3-41F4-964B-126E3707ABC9}"/>
    <cellStyle name="Normal 4 4 2 2 2 2 4" xfId="3576" xr:uid="{EB63CCD9-6E50-4E46-9471-B54A454B5F86}"/>
    <cellStyle name="Normal 4 4 2 2 2 2 5" xfId="21902" xr:uid="{CF5977AF-F285-4E33-A75B-28B9FEFF0235}"/>
    <cellStyle name="Normal 4 4 2 2 2 3" xfId="8405" xr:uid="{4D138BB4-7476-4B8F-9911-727A8DFDE2DC}"/>
    <cellStyle name="Normal 4 4 2 2 2 3 2" xfId="11018" xr:uid="{4AB2205A-5A71-46E0-B3FD-DAA0B222AC42}"/>
    <cellStyle name="Normal 4 4 2 2 2 3 2 2" xfId="25340" xr:uid="{0FA6F001-C9D7-4C33-AEF1-51B03537A901}"/>
    <cellStyle name="Normal 4 4 2 2 2 3 3" xfId="24092" xr:uid="{1B832ABB-6EDA-4EAC-B47A-85585F558256}"/>
    <cellStyle name="Normal 4 4 2 2 2 4" xfId="8971" xr:uid="{8CAB8429-55B7-4F79-97D1-533DF4EB465C}"/>
    <cellStyle name="Normal 4 4 2 2 2 4 2" xfId="24658" xr:uid="{6166C520-8D54-43BE-8462-3A8F78EEBAC2}"/>
    <cellStyle name="Normal 4 4 2 2 2 5" xfId="3128" xr:uid="{D84A46D8-1A53-4354-A926-1AA5DECB861D}"/>
    <cellStyle name="Normal 4 4 2 2 2 6" xfId="21901" xr:uid="{980C5D07-1150-487A-AEB6-1732D6ACB249}"/>
    <cellStyle name="Normal 4 4 2 2 3" xfId="905" xr:uid="{4E367BCA-2BBE-42EF-8F76-0EB290E86597}"/>
    <cellStyle name="Normal 4 4 2 2 3 2" xfId="8518" xr:uid="{52CB875E-1000-426A-B7D2-B2807C6129FB}"/>
    <cellStyle name="Normal 4 4 2 2 3 2 2" xfId="11131" xr:uid="{D93ABC61-6BC1-47E7-B7B6-0A243C288697}"/>
    <cellStyle name="Normal 4 4 2 2 3 2 2 2" xfId="25453" xr:uid="{8CA77734-736B-400E-A41B-98C37A1640AB}"/>
    <cellStyle name="Normal 4 4 2 2 3 2 3" xfId="24205" xr:uid="{A22DA2FD-9033-4D77-82B8-FAAC93E2ACFD}"/>
    <cellStyle name="Normal 4 4 2 2 3 3" xfId="9159" xr:uid="{DB1F4893-23F4-44B9-BE12-30CDFA1460C6}"/>
    <cellStyle name="Normal 4 4 2 2 3 3 2" xfId="24831" xr:uid="{47394A80-A6F5-4C63-B279-DD89C9CED667}"/>
    <cellStyle name="Normal 4 4 2 2 3 4" xfId="3399" xr:uid="{582B39B6-F343-4F68-957D-05F6B6FD4EBA}"/>
    <cellStyle name="Normal 4 4 2 2 3 5" xfId="21903" xr:uid="{9BC35C00-5B90-455A-979F-B0FA33AA3E5D}"/>
    <cellStyle name="Normal 4 4 2 2 4" xfId="8237" xr:uid="{AE80D52C-C5F7-4E06-90C6-6482E8DFAF4A}"/>
    <cellStyle name="Normal 4 4 2 2 4 2" xfId="10850" xr:uid="{E0A5BE43-1F05-4963-B504-0AA58AFC757C}"/>
    <cellStyle name="Normal 4 4 2 2 4 2 2" xfId="25172" xr:uid="{BEC75A77-5BE9-48FE-A7E7-AC55B6B64162}"/>
    <cellStyle name="Normal 4 4 2 2 4 3" xfId="23924" xr:uid="{41A28FFD-C0DC-4580-B763-8FDF991A3BBD}"/>
    <cellStyle name="Normal 4 4 2 2 5" xfId="8803" xr:uid="{B1593F6D-173F-4BBF-82BC-2F78C7837C60}"/>
    <cellStyle name="Normal 4 4 2 2 5 2" xfId="24490" xr:uid="{DE8DBBED-0037-43DF-A06F-8E908CD1FD51}"/>
    <cellStyle name="Normal 4 4 2 2 6" xfId="2950" xr:uid="{D2CE1709-CCBC-4ADC-B787-4F15501F3396}"/>
    <cellStyle name="Normal 4 4 2 2 7" xfId="21900" xr:uid="{CC2C2DF6-C0A0-4A89-BE62-254325FE1780}"/>
    <cellStyle name="Normal 4 4 2 3" xfId="906" xr:uid="{2B9A84DE-758E-40C0-B173-424A4285AD6F}"/>
    <cellStyle name="Normal 4 4 2 3 2" xfId="907" xr:uid="{18E55F3F-3735-4F08-93BC-0A8E962D9BCC}"/>
    <cellStyle name="Normal 4 4 2 3 2 2" xfId="8574" xr:uid="{559A66BE-A0BB-4EF5-A172-2581A8717914}"/>
    <cellStyle name="Normal 4 4 2 3 2 2 2" xfId="11187" xr:uid="{3544FBF2-C83B-44B5-A209-FFA2E103B8C9}"/>
    <cellStyle name="Normal 4 4 2 3 2 2 2 2" xfId="25509" xr:uid="{805DB91D-E66D-41F4-8CFE-99B9EC444E22}"/>
    <cellStyle name="Normal 4 4 2 3 2 2 3" xfId="24261" xr:uid="{860C6193-E8C9-4D30-86C3-92A1530600C1}"/>
    <cellStyle name="Normal 4 4 2 3 2 3" xfId="9215" xr:uid="{F71B7F8A-03A0-47CF-BF97-D5C8ECED3E35}"/>
    <cellStyle name="Normal 4 4 2 3 2 3 2" xfId="24887" xr:uid="{DDAEF25F-49C1-414E-BC7D-F75E324A09D6}"/>
    <cellStyle name="Normal 4 4 2 3 2 4" xfId="3455" xr:uid="{C1BC2FEE-7BD8-44C7-8CDA-03C9CB57B495}"/>
    <cellStyle name="Normal 4 4 2 3 2 5" xfId="21905" xr:uid="{1247C1A2-1440-48FF-8B32-3B4A6432290A}"/>
    <cellStyle name="Normal 4 4 2 3 3" xfId="8293" xr:uid="{08BF7EE4-63AC-4CB7-8E96-F6B3CDD0534B}"/>
    <cellStyle name="Normal 4 4 2 3 3 2" xfId="10906" xr:uid="{B1E065BE-3B88-49C7-B1D8-E85EEF8452FA}"/>
    <cellStyle name="Normal 4 4 2 3 3 2 2" xfId="25228" xr:uid="{BE9DBCEE-4067-43AE-BFA6-1DF45C19E61D}"/>
    <cellStyle name="Normal 4 4 2 3 3 3" xfId="23980" xr:uid="{487D86F8-4E40-4819-8314-891B21D34357}"/>
    <cellStyle name="Normal 4 4 2 3 4" xfId="8859" xr:uid="{AE4795E5-0A80-4619-8DA1-0003FFA8D9B4}"/>
    <cellStyle name="Normal 4 4 2 3 4 2" xfId="24546" xr:uid="{3FE55A6E-40E1-4DF7-B0D4-AB3B18EB7439}"/>
    <cellStyle name="Normal 4 4 2 3 5" xfId="3006" xr:uid="{0EACE1BA-6E31-429C-9497-1C9165E27C58}"/>
    <cellStyle name="Normal 4 4 2 3 6" xfId="21904" xr:uid="{61665691-6124-47E1-BA70-080A3D09AE94}"/>
    <cellStyle name="Normal 4 4 2 4" xfId="908" xr:uid="{E1D5B18D-79FB-4B20-B880-2C1AC8A424AB}"/>
    <cellStyle name="Normal 4 4 2 4 2" xfId="909" xr:uid="{9BF6AEC4-F920-437C-8A6D-93EDD9E2F3B6}"/>
    <cellStyle name="Normal 4 4 2 4 2 2" xfId="8629" xr:uid="{809A362B-41ED-4F8A-9411-4C7072EC12A3}"/>
    <cellStyle name="Normal 4 4 2 4 2 2 2" xfId="11242" xr:uid="{5EE72B15-6D3E-4ACF-B24E-F8F6DD36BCA4}"/>
    <cellStyle name="Normal 4 4 2 4 2 2 2 2" xfId="25564" xr:uid="{D1296385-A792-49A9-9C85-C2732ED304D4}"/>
    <cellStyle name="Normal 4 4 2 4 2 2 3" xfId="24316" xr:uid="{8D4A14DA-52BC-4BA0-8481-D32FEE38B6C2}"/>
    <cellStyle name="Normal 4 4 2 4 2 3" xfId="9271" xr:uid="{5F6A0773-53A0-4815-BED0-D62195674365}"/>
    <cellStyle name="Normal 4 4 2 4 2 3 2" xfId="24942" xr:uid="{AE219404-2B7C-4D97-8E21-C659D35F408B}"/>
    <cellStyle name="Normal 4 4 2 4 2 4" xfId="3519" xr:uid="{2D47F5DC-B6AD-45BF-8884-8801171CDEDC}"/>
    <cellStyle name="Normal 4 4 2 4 2 5" xfId="21907" xr:uid="{332C6633-42CC-4F22-A15B-DB130DE1142D}"/>
    <cellStyle name="Normal 4 4 2 4 3" xfId="8348" xr:uid="{BB289CD5-BEC8-4221-89FA-3B31D0213F43}"/>
    <cellStyle name="Normal 4 4 2 4 3 2" xfId="10961" xr:uid="{09C59F16-B2FB-464E-B87B-93F27931854C}"/>
    <cellStyle name="Normal 4 4 2 4 3 2 2" xfId="25283" xr:uid="{9948953E-DA15-43EB-A114-B8CA86F6ABE1}"/>
    <cellStyle name="Normal 4 4 2 4 3 3" xfId="24035" xr:uid="{F48F9C4D-8174-4181-94FD-D0FB0DCB6248}"/>
    <cellStyle name="Normal 4 4 2 4 4" xfId="8914" xr:uid="{91CC36F5-0799-4F37-BEC8-445DB20F9DB0}"/>
    <cellStyle name="Normal 4 4 2 4 4 2" xfId="24601" xr:uid="{A93B7056-18E9-4B0B-9221-F832F46C817D}"/>
    <cellStyle name="Normal 4 4 2 4 5" xfId="3071" xr:uid="{0F188A17-B6A4-4260-A0D5-90149CA8DFDB}"/>
    <cellStyle name="Normal 4 4 2 4 6" xfId="21906" xr:uid="{B9D45DD3-1B5E-440D-B09F-15F2ADBBC63B}"/>
    <cellStyle name="Normal 4 4 2 5" xfId="910" xr:uid="{9C188C5C-D7F4-4828-BB06-0EE40ED3F321}"/>
    <cellStyle name="Normal 4 4 2 5 2" xfId="8466" xr:uid="{FE5ACF04-F7B1-4095-AAA7-6C3DAC1C705C}"/>
    <cellStyle name="Normal 4 4 2 5 2 2" xfId="11079" xr:uid="{96B949FE-A36C-4CBE-857A-A2614481B94D}"/>
    <cellStyle name="Normal 4 4 2 5 2 2 2" xfId="25401" xr:uid="{7A6240E8-F47E-4B66-B67F-2226CA9420E8}"/>
    <cellStyle name="Normal 4 4 2 5 2 3" xfId="24153" xr:uid="{FA2B525A-1B5F-4938-AFA0-6D93423A5102}"/>
    <cellStyle name="Normal 4 4 2 5 3" xfId="9038" xr:uid="{6D25E553-2660-4019-A83E-3FC73380BD19}"/>
    <cellStyle name="Normal 4 4 2 5 3 2" xfId="24719" xr:uid="{0CEAACA6-7754-4E5E-9045-D70FF430FC32}"/>
    <cellStyle name="Normal 4 4 2 5 4" xfId="3230" xr:uid="{0A4B0164-0F67-47E2-9AFE-4C87B5E8F2BC}"/>
    <cellStyle name="Normal 4 4 2 5 5" xfId="21908" xr:uid="{84F88DF5-49C0-4A41-B7E2-1F736D945130}"/>
    <cellStyle name="Normal 4 4 2 6" xfId="911" xr:uid="{5BE5FED1-093C-4567-A00E-ED2F8222F5A6}"/>
    <cellStyle name="Normal 4 4 2 6 2" xfId="8180" xr:uid="{612EE7A0-4773-4A50-A031-6A5325079EC6}"/>
    <cellStyle name="Normal 4 4 2 6 2 2" xfId="10793" xr:uid="{6A8E0B30-D18A-42ED-A0EA-065FDDA8A661}"/>
    <cellStyle name="Normal 4 4 2 6 2 2 2" xfId="25115" xr:uid="{920E3508-D5C8-4B4C-B539-3E59D480DEA6}"/>
    <cellStyle name="Normal 4 4 2 6 2 3" xfId="23867" xr:uid="{245A95FC-96C1-411C-A98B-CD0622053A0A}"/>
    <cellStyle name="Normal 4 4 2 6 3" xfId="9102" xr:uid="{FAD77D9A-0615-4652-A460-C424F0AE4D46}"/>
    <cellStyle name="Normal 4 4 2 6 3 2" xfId="24774" xr:uid="{069FC528-8C01-4417-9FA3-4F1FBC7359B9}"/>
    <cellStyle name="Normal 4 4 2 6 4" xfId="3342" xr:uid="{F96380DC-C51C-41A9-BCBA-6B26218C10CE}"/>
    <cellStyle name="Normal 4 4 2 6 5" xfId="21909" xr:uid="{3DBBC96E-827E-44FF-A707-E18333876996}"/>
    <cellStyle name="Normal 4 4 2 7" xfId="8125" xr:uid="{E1279BCA-4791-445B-928B-9259D70F97B5}"/>
    <cellStyle name="Normal 4 4 2 7 2" xfId="10738" xr:uid="{9BD983D3-16AC-4062-9C3D-C6635399624B}"/>
    <cellStyle name="Normal 4 4 2 7 2 2" xfId="25060" xr:uid="{A4EDFBB9-94FA-4CBA-9E60-6907B49C318C}"/>
    <cellStyle name="Normal 4 4 2 7 3" xfId="23812" xr:uid="{3DA14D91-4C1A-4986-9071-CD9C1AF7009D}"/>
    <cellStyle name="Normal 4 4 2 8" xfId="8746" xr:uid="{617D2339-4796-4439-BBF6-B385FEDA76F7}"/>
    <cellStyle name="Normal 4 4 2 8 2" xfId="24433" xr:uid="{7AFFE98F-60F2-46D3-8748-85C622023046}"/>
    <cellStyle name="Normal 4 4 2 9" xfId="2893" xr:uid="{59B2FEA6-53D7-4203-BFA2-267A6788D3E6}"/>
    <cellStyle name="Normal 4 4 3" xfId="912" xr:uid="{D0189016-2436-42BA-81D7-B74370C4567C}"/>
    <cellStyle name="Normal 4 4 3 2" xfId="913" xr:uid="{F156C7CE-8C0F-4188-9B20-4CCB070B3792}"/>
    <cellStyle name="Normal 4 4 3 2 2" xfId="914" xr:uid="{A5E11BCF-E7E6-4A17-88AE-CD0B070ED4E8}"/>
    <cellStyle name="Normal 4 4 3 2 2 2" xfId="8660" xr:uid="{EF342917-ADF0-4D60-A88D-BB829C2E5084}"/>
    <cellStyle name="Normal 4 4 3 2 2 2 2" xfId="11273" xr:uid="{795566F3-8B13-4F79-AF34-5F97806093FE}"/>
    <cellStyle name="Normal 4 4 3 2 2 2 2 2" xfId="25595" xr:uid="{7F5DA56F-8B54-4096-BE20-E719728B47E1}"/>
    <cellStyle name="Normal 4 4 3 2 2 2 3" xfId="24347" xr:uid="{2BF49887-10E2-44D7-BED0-BA43E9169371}"/>
    <cellStyle name="Normal 4 4 3 2 2 3" xfId="9302" xr:uid="{463C8546-41A0-47FA-A72D-D844B11779FF}"/>
    <cellStyle name="Normal 4 4 3 2 2 3 2" xfId="24973" xr:uid="{EEA4E2A0-80FE-44C6-B230-6647FA3B62A9}"/>
    <cellStyle name="Normal 4 4 3 2 2 4" xfId="3550" xr:uid="{8548CAEC-6535-4E4C-A2E8-E002D73DFAC5}"/>
    <cellStyle name="Normal 4 4 3 2 2 5" xfId="21912" xr:uid="{DE129194-ED17-42DE-91F0-838B7DB92363}"/>
    <cellStyle name="Normal 4 4 3 2 3" xfId="8379" xr:uid="{DF5AED2C-8978-4491-AF16-B14C10C4EE68}"/>
    <cellStyle name="Normal 4 4 3 2 3 2" xfId="10992" xr:uid="{2F245792-6F10-451B-848E-2FE924A81741}"/>
    <cellStyle name="Normal 4 4 3 2 3 2 2" xfId="25314" xr:uid="{5259806A-4EC9-4D6A-9651-8579C5C3511B}"/>
    <cellStyle name="Normal 4 4 3 2 3 3" xfId="24066" xr:uid="{C996603B-B5ED-4B2E-B6C2-E686CF38DC57}"/>
    <cellStyle name="Normal 4 4 3 2 4" xfId="8945" xr:uid="{58E14684-DBBA-4923-B30D-75F9507D4E6A}"/>
    <cellStyle name="Normal 4 4 3 2 4 2" xfId="24632" xr:uid="{0AD18E3D-1F30-477F-9ABD-A6694F6DDFA0}"/>
    <cellStyle name="Normal 4 4 3 2 5" xfId="3102" xr:uid="{FF70C88B-2BDC-4D57-8CD3-E542B5F2011F}"/>
    <cellStyle name="Normal 4 4 3 2 6" xfId="21911" xr:uid="{6BC828AF-CF75-442C-B543-6C2CEF20CBF6}"/>
    <cellStyle name="Normal 4 4 3 3" xfId="915" xr:uid="{6B5FB995-C521-4880-B1BA-2B04F0167F6F}"/>
    <cellStyle name="Normal 4 4 3 3 2" xfId="8492" xr:uid="{A6D900FE-ED79-42BE-AD27-9319368662BD}"/>
    <cellStyle name="Normal 4 4 3 3 2 2" xfId="11105" xr:uid="{08C2AAE5-BE24-4FFC-B4AC-72A50C272355}"/>
    <cellStyle name="Normal 4 4 3 3 2 2 2" xfId="25427" xr:uid="{486D0FD6-B26E-48B4-85C3-42BA634EEA8C}"/>
    <cellStyle name="Normal 4 4 3 3 2 3" xfId="24179" xr:uid="{4CF054A6-06DB-4913-B58A-829FB2517485}"/>
    <cellStyle name="Normal 4 4 3 3 3" xfId="9133" xr:uid="{3B9330B9-7F9E-4DC3-B397-1A2F84842920}"/>
    <cellStyle name="Normal 4 4 3 3 3 2" xfId="24805" xr:uid="{DBA0B0B2-B107-4433-9904-C899943917BE}"/>
    <cellStyle name="Normal 4 4 3 3 4" xfId="3373" xr:uid="{FF75ED4B-1368-4DE7-B810-990E75851AF8}"/>
    <cellStyle name="Normal 4 4 3 3 5" xfId="21913" xr:uid="{C1A4A17B-F4CA-41A4-A4A9-B5B96272AD26}"/>
    <cellStyle name="Normal 4 4 3 4" xfId="8211" xr:uid="{5428B20E-E0E2-4C42-BB12-17B24CDF543E}"/>
    <cellStyle name="Normal 4 4 3 4 2" xfId="10824" xr:uid="{CEB9309B-0AA9-4A03-B7CF-485EB51B283C}"/>
    <cellStyle name="Normal 4 4 3 4 2 2" xfId="25146" xr:uid="{CD20694A-B477-4C1C-B4A8-3A1A9324E636}"/>
    <cellStyle name="Normal 4 4 3 4 3" xfId="23898" xr:uid="{9A6258D2-D7DB-4140-B2A2-2CFF968C62E2}"/>
    <cellStyle name="Normal 4 4 3 5" xfId="8777" xr:uid="{3D6B7EC2-14C9-4F31-BFBA-5F20F5D9F596}"/>
    <cellStyle name="Normal 4 4 3 5 2" xfId="24464" xr:uid="{D441F9B1-39A9-4C3A-86ED-4A6E93A38F36}"/>
    <cellStyle name="Normal 4 4 3 6" xfId="2924" xr:uid="{F2954CAB-08EF-4952-B791-6F488DF66E8F}"/>
    <cellStyle name="Normal 4 4 3 7" xfId="21910" xr:uid="{5A80326F-2696-488E-87E7-DDF81918BF79}"/>
    <cellStyle name="Normal 4 4 4" xfId="916" xr:uid="{23EF8C49-F870-4275-84F6-7D2FA7B65F73}"/>
    <cellStyle name="Normal 4 4 4 2" xfId="917" xr:uid="{5336036D-3169-47F6-959E-D9854F30753F}"/>
    <cellStyle name="Normal 4 4 4 2 2" xfId="8548" xr:uid="{7FE81936-ABF5-4FBA-8721-9B88309D4A7C}"/>
    <cellStyle name="Normal 4 4 4 2 2 2" xfId="11161" xr:uid="{AA5AF8A3-5D5C-4DAC-A294-5DA5F87457ED}"/>
    <cellStyle name="Normal 4 4 4 2 2 2 2" xfId="25483" xr:uid="{5B1F8F82-05A0-43BD-A3C7-3854BD8632A1}"/>
    <cellStyle name="Normal 4 4 4 2 2 3" xfId="24235" xr:uid="{2EA00F60-A750-4001-B77C-A7C7067B42AF}"/>
    <cellStyle name="Normal 4 4 4 2 3" xfId="9189" xr:uid="{621C8EC6-0A45-4A06-B741-51881DDFAB0C}"/>
    <cellStyle name="Normal 4 4 4 2 3 2" xfId="24861" xr:uid="{28FB7274-F737-46ED-8C96-5B317FC4E87E}"/>
    <cellStyle name="Normal 4 4 4 2 4" xfId="3429" xr:uid="{5A11F153-2537-4AC0-8D57-AA2605152C9F}"/>
    <cellStyle name="Normal 4 4 4 2 5" xfId="21915" xr:uid="{9AC9BD34-225D-47D2-8CB3-B48FA2E25E16}"/>
    <cellStyle name="Normal 4 4 4 3" xfId="8267" xr:uid="{A95A8E42-4876-41AE-A8A0-628104B23214}"/>
    <cellStyle name="Normal 4 4 4 3 2" xfId="10880" xr:uid="{85FC9297-4152-4904-ABC8-BB83553726DD}"/>
    <cellStyle name="Normal 4 4 4 3 2 2" xfId="25202" xr:uid="{B732312C-5A31-4DBB-A246-B25CC62DF462}"/>
    <cellStyle name="Normal 4 4 4 3 3" xfId="23954" xr:uid="{63248E24-6828-451C-A330-6E1C75E1D611}"/>
    <cellStyle name="Normal 4 4 4 4" xfId="8833" xr:uid="{67EA9458-B57F-4DF0-814E-D7C8312FFAE3}"/>
    <cellStyle name="Normal 4 4 4 4 2" xfId="24520" xr:uid="{B1380108-17FB-479C-9EA1-FF7C9DC996C9}"/>
    <cellStyle name="Normal 4 4 4 5" xfId="2980" xr:uid="{CDD91147-AEB3-4F65-AD43-E10FDAE7E197}"/>
    <cellStyle name="Normal 4 4 4 6" xfId="21914" xr:uid="{ECE69889-FF8C-4511-B9A3-92C8AF8FE8B3}"/>
    <cellStyle name="Normal 4 4 5" xfId="918" xr:uid="{E14674DA-D84E-4B32-AD15-3A562FD93C89}"/>
    <cellStyle name="Normal 4 4 5 2" xfId="919" xr:uid="{BE3DF99C-D3A6-4C09-9C67-AF07ECC25AB8}"/>
    <cellStyle name="Normal 4 4 5 2 2" xfId="8598" xr:uid="{6DE4A84E-552F-4A29-85AB-65960D172DA3}"/>
    <cellStyle name="Normal 4 4 5 2 2 2" xfId="11211" xr:uid="{7C23DBFF-B38B-4FD2-B484-6A1B165F2D9D}"/>
    <cellStyle name="Normal 4 4 5 2 2 2 2" xfId="25533" xr:uid="{3876B407-E405-4DE0-97C1-A5888913D45B}"/>
    <cellStyle name="Normal 4 4 5 2 2 3" xfId="24285" xr:uid="{2259BBE2-13AB-4F0F-8CDC-EF540ECAB5CE}"/>
    <cellStyle name="Normal 4 4 5 2 3" xfId="9240" xr:uid="{53259111-9C2C-4966-B36D-15A55A94E9FF}"/>
    <cellStyle name="Normal 4 4 5 2 3 2" xfId="24911" xr:uid="{787B626D-1AAA-414F-BDDF-ECEE547465AA}"/>
    <cellStyle name="Normal 4 4 5 2 4" xfId="3487" xr:uid="{E34853C2-32C7-4DD8-A6B5-9083FE6704A1}"/>
    <cellStyle name="Normal 4 4 5 2 5" xfId="21917" xr:uid="{B7E07ECE-FE29-406A-8A53-0280FD9BEF40}"/>
    <cellStyle name="Normal 4 4 5 3" xfId="8317" xr:uid="{1F11654D-83FD-447D-9D8C-5496AFCF0B45}"/>
    <cellStyle name="Normal 4 4 5 3 2" xfId="10930" xr:uid="{E1B1A07B-4BEC-4B3E-A6F6-93E229E2F867}"/>
    <cellStyle name="Normal 4 4 5 3 2 2" xfId="25252" xr:uid="{D427C6B3-4EAB-4041-8E96-EDDB7651AD7A}"/>
    <cellStyle name="Normal 4 4 5 3 3" xfId="24004" xr:uid="{8AE990B3-6560-4CBF-97BD-5B719B61903A}"/>
    <cellStyle name="Normal 4 4 5 4" xfId="8883" xr:uid="{C842CA2D-A512-4605-8AEC-2A098E5E2047}"/>
    <cellStyle name="Normal 4 4 5 4 2" xfId="24570" xr:uid="{CC602C24-4936-469A-AD78-B6D19308CB71}"/>
    <cellStyle name="Normal 4 4 5 5" xfId="3040" xr:uid="{4E670573-60E2-441D-BDAA-7C8CF6BC9D33}"/>
    <cellStyle name="Normal 4 4 5 6" xfId="21916" xr:uid="{734795E1-470E-4B4F-A847-F4986E2AA117}"/>
    <cellStyle name="Normal 4 4 6" xfId="920" xr:uid="{9FCC69B0-4293-463F-9A79-BF7B01EBAB95}"/>
    <cellStyle name="Normal 4 4 6 2" xfId="8442" xr:uid="{7DB92EA1-83EC-4A2D-814A-7A0A774A95F9}"/>
    <cellStyle name="Normal 4 4 6 2 2" xfId="11055" xr:uid="{B44C403E-321A-4335-B4E8-56C62EDD536D}"/>
    <cellStyle name="Normal 4 4 6 2 2 2" xfId="25377" xr:uid="{04F63884-5CC2-42DB-B5A5-16AEF2EF1F29}"/>
    <cellStyle name="Normal 4 4 6 2 3" xfId="24129" xr:uid="{52FD8E59-CA67-402A-8E13-F54DE609A256}"/>
    <cellStyle name="Normal 4 4 6 3" xfId="9014" xr:uid="{79ECA521-2036-4090-AF9D-29579137A98B}"/>
    <cellStyle name="Normal 4 4 6 3 2" xfId="24695" xr:uid="{B7795AAB-4CE0-4D2F-A8DE-68B2044F964E}"/>
    <cellStyle name="Normal 4 4 6 4" xfId="3205" xr:uid="{C3BA552E-5A3B-4F76-8CF6-BB00262E8CBC}"/>
    <cellStyle name="Normal 4 4 6 5" xfId="21918" xr:uid="{964F8F5D-1592-4C0F-9630-24A0E283E92A}"/>
    <cellStyle name="Normal 4 4 7" xfId="921" xr:uid="{37377E5F-41FA-4FFF-B948-A26F34DA3257}"/>
    <cellStyle name="Normal 4 4 7 2" xfId="8149" xr:uid="{56E4F4BA-7938-42FD-8A3A-5196D0C908A1}"/>
    <cellStyle name="Normal 4 4 7 2 2" xfId="10762" xr:uid="{CB83A078-E21C-45FB-98B8-3668CC23C053}"/>
    <cellStyle name="Normal 4 4 7 2 2 2" xfId="25084" xr:uid="{750A7A38-AA9C-4362-9C9D-38C1619E8311}"/>
    <cellStyle name="Normal 4 4 7 2 3" xfId="23836" xr:uid="{218440DC-79C1-4FED-9607-9B05F9DE4A91}"/>
    <cellStyle name="Normal 4 4 7 3" xfId="9071" xr:uid="{166C3CFC-847C-4D3B-912A-23784058FEC7}"/>
    <cellStyle name="Normal 4 4 7 3 2" xfId="24743" xr:uid="{FB897BC2-8082-4EAC-84F0-F40254E5C4A7}"/>
    <cellStyle name="Normal 4 4 7 4" xfId="3311" xr:uid="{2D3FD722-EF2A-4B49-A445-72464036E741}"/>
    <cellStyle name="Normal 4 4 7 5" xfId="21919" xr:uid="{952FFD0E-5E1D-40EB-861D-6179E07A41AD}"/>
    <cellStyle name="Normal 4 4 8" xfId="8101" xr:uid="{BB297246-2495-4A15-9CA1-45D8629F7F87}"/>
    <cellStyle name="Normal 4 4 8 2" xfId="10714" xr:uid="{F98AA51F-1163-4E75-93C4-38629B09C530}"/>
    <cellStyle name="Normal 4 4 8 2 2" xfId="25036" xr:uid="{621DECE7-0E32-4502-A5C2-5F3849A30C16}"/>
    <cellStyle name="Normal 4 4 8 3" xfId="23788" xr:uid="{7654EC01-781F-4FAB-ADF9-B466312238C1}"/>
    <cellStyle name="Normal 4 4 9" xfId="8715" xr:uid="{FFEB80E5-150C-499C-B81B-AA9CF0FC46E8}"/>
    <cellStyle name="Normal 4 4 9 2" xfId="24402" xr:uid="{1EBB3FC9-6117-4EB5-8519-B5902DC8059B}"/>
    <cellStyle name="Normal 4 5" xfId="922" xr:uid="{C1BF5B9E-213A-46FB-80A7-F012BB7624BD}"/>
    <cellStyle name="Normal 4 5 10" xfId="21920" xr:uid="{5363F39E-56A6-4C55-9885-5A855AE9D118}"/>
    <cellStyle name="Normal 4 5 2" xfId="923" xr:uid="{76D2A929-8FD5-41D7-B3D5-31A71EA73590}"/>
    <cellStyle name="Normal 4 5 2 2" xfId="924" xr:uid="{39E36868-D4DE-450B-8991-522E5558A0DF}"/>
    <cellStyle name="Normal 4 5 2 2 2" xfId="925" xr:uid="{2B05E658-A2DA-47A6-BAE3-AB70C1580C7C}"/>
    <cellStyle name="Normal 4 5 2 2 2 2" xfId="8671" xr:uid="{432EC1D3-828B-4303-89A8-7F3277B985FE}"/>
    <cellStyle name="Normal 4 5 2 2 2 2 2" xfId="11284" xr:uid="{5E606668-4679-44DA-A151-DE341064A292}"/>
    <cellStyle name="Normal 4 5 2 2 2 2 2 2" xfId="25606" xr:uid="{A4EB202B-DAB6-497F-9009-AC73939846F4}"/>
    <cellStyle name="Normal 4 5 2 2 2 2 3" xfId="24358" xr:uid="{2058ABED-63B1-4F30-8DC0-8B87FAA06010}"/>
    <cellStyle name="Normal 4 5 2 2 2 3" xfId="9313" xr:uid="{FAF67EC5-C2B6-47DE-9928-0076D99E9655}"/>
    <cellStyle name="Normal 4 5 2 2 2 3 2" xfId="24984" xr:uid="{4AAB7A15-3566-47F5-B04F-3AB3484298A0}"/>
    <cellStyle name="Normal 4 5 2 2 2 4" xfId="3561" xr:uid="{DE2299EA-715F-4DFE-8CE2-E08F5E50359E}"/>
    <cellStyle name="Normal 4 5 2 2 2 5" xfId="21923" xr:uid="{418D582D-9BE6-4EDC-A707-83E38181858E}"/>
    <cellStyle name="Normal 4 5 2 2 3" xfId="8390" xr:uid="{716D55EB-E263-4634-ADAF-C9B595F48C0F}"/>
    <cellStyle name="Normal 4 5 2 2 3 2" xfId="11003" xr:uid="{6F4C7C13-55FE-4A37-8BF6-ECD7FF11EAB7}"/>
    <cellStyle name="Normal 4 5 2 2 3 2 2" xfId="25325" xr:uid="{A2CA6495-8E89-4599-8954-7CC56A92EB60}"/>
    <cellStyle name="Normal 4 5 2 2 3 3" xfId="24077" xr:uid="{4DADED93-C690-49C7-9D40-BFE32D21AA06}"/>
    <cellStyle name="Normal 4 5 2 2 4" xfId="8956" xr:uid="{FA5451C4-1174-42A5-A3A4-D47155936AF9}"/>
    <cellStyle name="Normal 4 5 2 2 4 2" xfId="24643" xr:uid="{C40D02DA-32A9-42FC-AEAA-86E0ABD63E2B}"/>
    <cellStyle name="Normal 4 5 2 2 5" xfId="3113" xr:uid="{2D1389E6-11C8-44F0-8DD8-26954A46A195}"/>
    <cellStyle name="Normal 4 5 2 2 6" xfId="21922" xr:uid="{D6BD2A74-5FAC-43CA-A137-39D06709AA78}"/>
    <cellStyle name="Normal 4 5 2 3" xfId="926" xr:uid="{384DC193-E978-42D5-9BCD-98382D238C26}"/>
    <cellStyle name="Normal 4 5 2 3 2" xfId="8503" xr:uid="{6EB0F9BB-9EEE-490C-81EF-43997F0FFCF5}"/>
    <cellStyle name="Normal 4 5 2 3 2 2" xfId="11116" xr:uid="{BFAD3F86-6EA3-4AAE-8A6B-4E7B7CB05662}"/>
    <cellStyle name="Normal 4 5 2 3 2 2 2" xfId="25438" xr:uid="{B1CF491C-6295-4AA0-83D4-A5A4FEE9A9AB}"/>
    <cellStyle name="Normal 4 5 2 3 2 3" xfId="24190" xr:uid="{C74AB129-AE43-4BC7-9D25-C7681E017240}"/>
    <cellStyle name="Normal 4 5 2 3 3" xfId="9144" xr:uid="{9BFD2E63-3662-431D-9AAD-C8AB6CACB97E}"/>
    <cellStyle name="Normal 4 5 2 3 3 2" xfId="24816" xr:uid="{D3050B1B-C2EB-4E2B-966F-AB0E57A981D9}"/>
    <cellStyle name="Normal 4 5 2 3 4" xfId="3384" xr:uid="{D0514EBB-6626-41A6-B4F8-BB1B5BF6224D}"/>
    <cellStyle name="Normal 4 5 2 3 5" xfId="21924" xr:uid="{9A5C2645-CA22-4251-A45F-371E5C17E203}"/>
    <cellStyle name="Normal 4 5 2 4" xfId="8222" xr:uid="{5C2D7920-90B7-4F47-89FB-6CD3D5C73CA4}"/>
    <cellStyle name="Normal 4 5 2 4 2" xfId="10835" xr:uid="{C4EBA3DD-2B69-409E-973F-3EA2FB81402F}"/>
    <cellStyle name="Normal 4 5 2 4 2 2" xfId="25157" xr:uid="{C29ED85E-2C23-4692-ACE2-22941B3E6383}"/>
    <cellStyle name="Normal 4 5 2 4 3" xfId="23909" xr:uid="{5479DA7D-3B01-4183-8EC5-55AE5D1F726F}"/>
    <cellStyle name="Normal 4 5 2 5" xfId="8788" xr:uid="{C931DB0F-926D-447D-A53F-00510EDCBB22}"/>
    <cellStyle name="Normal 4 5 2 5 2" xfId="24475" xr:uid="{B12B590E-C36B-43CB-8A19-301B0724B19F}"/>
    <cellStyle name="Normal 4 5 2 6" xfId="2935" xr:uid="{113A6D72-D0A8-434C-98E9-AAA4C783BEFC}"/>
    <cellStyle name="Normal 4 5 2 7" xfId="21921" xr:uid="{E8F81BC6-6E52-4F9B-91EF-868B058D0F17}"/>
    <cellStyle name="Normal 4 5 3" xfId="927" xr:uid="{3C460389-8704-4323-8D75-62BCA024134E}"/>
    <cellStyle name="Normal 4 5 3 2" xfId="928" xr:uid="{4B6AC5E7-3F83-4B52-85E5-22EE20C8771E}"/>
    <cellStyle name="Normal 4 5 3 2 2" xfId="8559" xr:uid="{163D47D2-1CD5-4DA3-8BB3-86C56728188D}"/>
    <cellStyle name="Normal 4 5 3 2 2 2" xfId="11172" xr:uid="{2851F054-10A5-42B3-B38B-3647D8E96A28}"/>
    <cellStyle name="Normal 4 5 3 2 2 2 2" xfId="25494" xr:uid="{419ADF7A-5FD4-4D7A-90E4-D93ADC2ECAB1}"/>
    <cellStyle name="Normal 4 5 3 2 2 3" xfId="24246" xr:uid="{26F5D1A4-2DF0-47A1-87CD-F01DAE24F47C}"/>
    <cellStyle name="Normal 4 5 3 2 3" xfId="9200" xr:uid="{2E731F5A-1A99-4B43-B619-928BF2B6B6B7}"/>
    <cellStyle name="Normal 4 5 3 2 3 2" xfId="24872" xr:uid="{42019D88-D8F8-4E37-A746-0B469DAC4F46}"/>
    <cellStyle name="Normal 4 5 3 2 4" xfId="3440" xr:uid="{DE79F65B-73A4-4E48-AAEB-5DE3135841B9}"/>
    <cellStyle name="Normal 4 5 3 2 5" xfId="21926" xr:uid="{D0560FAE-1EC7-4B34-A2E6-08E0C1C67822}"/>
    <cellStyle name="Normal 4 5 3 3" xfId="8278" xr:uid="{D480C68C-4555-433D-97F2-0705ACBE154F}"/>
    <cellStyle name="Normal 4 5 3 3 2" xfId="10891" xr:uid="{E9BF8609-7064-40BF-A988-D08EA7D7D1A9}"/>
    <cellStyle name="Normal 4 5 3 3 2 2" xfId="25213" xr:uid="{D9BBFF20-9D36-45B6-B5EB-CD724540C295}"/>
    <cellStyle name="Normal 4 5 3 3 3" xfId="23965" xr:uid="{E3B4F68C-E875-48F9-848D-8671837A480F}"/>
    <cellStyle name="Normal 4 5 3 4" xfId="8844" xr:uid="{61EFFD00-EF32-4FA3-BC68-38E0D840E432}"/>
    <cellStyle name="Normal 4 5 3 4 2" xfId="24531" xr:uid="{C704F9FB-EB3B-4190-BEB2-96AF00055860}"/>
    <cellStyle name="Normal 4 5 3 5" xfId="2991" xr:uid="{766F53EF-DBF3-4C10-9CC8-0D3BE1A301C2}"/>
    <cellStyle name="Normal 4 5 3 6" xfId="21925" xr:uid="{60EB1B9B-63EB-459D-8C54-7E0C446F23FB}"/>
    <cellStyle name="Normal 4 5 4" xfId="929" xr:uid="{1B035920-66AD-4169-8CF8-1FCA3E3423E9}"/>
    <cellStyle name="Normal 4 5 4 2" xfId="930" xr:uid="{24E32D28-455A-4C0F-81EF-B5CA77D240D5}"/>
    <cellStyle name="Normal 4 5 4 2 2" xfId="8609" xr:uid="{CB420BE4-94CF-4ECA-ABB8-0F2A4B5AB213}"/>
    <cellStyle name="Normal 4 5 4 2 2 2" xfId="11222" xr:uid="{4B918AFD-B504-47B8-B66A-14C523C195C7}"/>
    <cellStyle name="Normal 4 5 4 2 2 2 2" xfId="25544" xr:uid="{0ADFDAE0-54FE-49D4-A55C-16F7E78A07E1}"/>
    <cellStyle name="Normal 4 5 4 2 2 3" xfId="24296" xr:uid="{857C5B7A-4C63-42DD-A79A-952B0E231862}"/>
    <cellStyle name="Normal 4 5 4 2 3" xfId="9251" xr:uid="{E5E47E13-4077-4347-9387-B1DC429F15EA}"/>
    <cellStyle name="Normal 4 5 4 2 3 2" xfId="24922" xr:uid="{926C4EC1-D891-4F71-A7B0-27DCA1B002A2}"/>
    <cellStyle name="Normal 4 5 4 2 4" xfId="3498" xr:uid="{28AD2BDB-B933-4497-9578-BA4087F91FB6}"/>
    <cellStyle name="Normal 4 5 4 2 5" xfId="21928" xr:uid="{BA1B4FAE-E921-4552-9E8E-7EE9A51BA692}"/>
    <cellStyle name="Normal 4 5 4 3" xfId="8328" xr:uid="{5832F1DA-E48D-48BD-9BAB-6E1EF3C3D83B}"/>
    <cellStyle name="Normal 4 5 4 3 2" xfId="10941" xr:uid="{0CC06030-CDD0-44CA-A59D-5A88ADE757E6}"/>
    <cellStyle name="Normal 4 5 4 3 2 2" xfId="25263" xr:uid="{0693D593-F520-4EAA-8A62-2931828ACFA2}"/>
    <cellStyle name="Normal 4 5 4 3 3" xfId="24015" xr:uid="{486F32C8-7DA4-4A64-BD41-73EB2386FC73}"/>
    <cellStyle name="Normal 4 5 4 4" xfId="8894" xr:uid="{59542D13-6315-49DC-9015-53E18A8DB2AF}"/>
    <cellStyle name="Normal 4 5 4 4 2" xfId="24581" xr:uid="{8C4A0039-206F-44D7-8582-6DBD1F8D5950}"/>
    <cellStyle name="Normal 4 5 4 5" xfId="3051" xr:uid="{4B932C1E-B11D-4698-9AF4-FF989746845F}"/>
    <cellStyle name="Normal 4 5 4 6" xfId="21927" xr:uid="{5D2B0F83-91C0-4B6D-9D59-319195B85E44}"/>
    <cellStyle name="Normal 4 5 5" xfId="931" xr:uid="{B21684B5-96FC-492F-82AD-90E6BABDE0B1}"/>
    <cellStyle name="Normal 4 5 5 2" xfId="8452" xr:uid="{42003E29-9506-4AB9-B263-437519C98B73}"/>
    <cellStyle name="Normal 4 5 5 2 2" xfId="11065" xr:uid="{1E1F3687-C253-4B30-A080-7669C37CB2DF}"/>
    <cellStyle name="Normal 4 5 5 2 2 2" xfId="25387" xr:uid="{9619DCBA-5CD5-4AEA-94E1-05DCFAC5B1E9}"/>
    <cellStyle name="Normal 4 5 5 2 3" xfId="24139" xr:uid="{7CF48403-97EB-46EC-8CCC-0F0C2990B298}"/>
    <cellStyle name="Normal 4 5 5 3" xfId="9024" xr:uid="{F6E512DB-3950-432C-9CE8-2C4E6399E729}"/>
    <cellStyle name="Normal 4 5 5 3 2" xfId="24705" xr:uid="{DA0BB955-319C-4004-8629-BAF76A5EC85A}"/>
    <cellStyle name="Normal 4 5 5 4" xfId="3215" xr:uid="{1313FEEC-38BB-4765-B6D2-6B0DBBFB2851}"/>
    <cellStyle name="Normal 4 5 5 5" xfId="21929" xr:uid="{767EDA9D-1EB1-40B6-B1B0-8268171BB3F8}"/>
    <cellStyle name="Normal 4 5 6" xfId="932" xr:uid="{FCD31CAD-F291-4F09-997D-515626D4D66D}"/>
    <cellStyle name="Normal 4 5 6 2" xfId="8160" xr:uid="{7EC2340B-25AF-49F6-9FD5-4FF74DB95E81}"/>
    <cellStyle name="Normal 4 5 6 2 2" xfId="10773" xr:uid="{60299BCB-1B98-46C4-A5E5-B842B3D72992}"/>
    <cellStyle name="Normal 4 5 6 2 2 2" xfId="25095" xr:uid="{84B923C0-7976-483F-B066-3880CD4F6317}"/>
    <cellStyle name="Normal 4 5 6 2 3" xfId="23847" xr:uid="{B1A97C65-5377-4A74-B01B-74EB05426D64}"/>
    <cellStyle name="Normal 4 5 6 3" xfId="9082" xr:uid="{83E18780-B7D1-4C76-BFE7-40A9943E1CB5}"/>
    <cellStyle name="Normal 4 5 6 3 2" xfId="24754" xr:uid="{532FBC72-9BC9-4A7E-9BB0-32615CDC6D85}"/>
    <cellStyle name="Normal 4 5 6 4" xfId="3322" xr:uid="{11293963-EDAA-4C8A-B823-A708410A7194}"/>
    <cellStyle name="Normal 4 5 6 5" xfId="21930" xr:uid="{6946143B-BB2A-4289-A2CF-EF303417376A}"/>
    <cellStyle name="Normal 4 5 7" xfId="8111" xr:uid="{A3CDF8C6-AE65-49EC-80A8-5DEAD1014A3C}"/>
    <cellStyle name="Normal 4 5 7 2" xfId="10724" xr:uid="{74EFAA9C-21F8-47B5-B9CF-D4B56A827EA2}"/>
    <cellStyle name="Normal 4 5 7 2 2" xfId="25046" xr:uid="{4830AE3F-1FEF-4271-948A-3A64B532EAD8}"/>
    <cellStyle name="Normal 4 5 7 3" xfId="23798" xr:uid="{E7CF4B02-64CC-4811-B4FB-5ACBB205BB7D}"/>
    <cellStyle name="Normal 4 5 8" xfId="8726" xr:uid="{7B6E7DD2-66AD-40AE-8E6F-2E0CAFB60186}"/>
    <cellStyle name="Normal 4 5 8 2" xfId="24413" xr:uid="{F24218ED-9ECF-48D5-A367-629C8A358AE2}"/>
    <cellStyle name="Normal 4 5 9" xfId="2871" xr:uid="{040DB0CF-8116-4BB7-8985-A9F6F2B730EC}"/>
    <cellStyle name="Normal 4 6" xfId="933" xr:uid="{5A88241B-B1D3-487C-98EF-F61D240142F0}"/>
    <cellStyle name="Normal 4 6 10" xfId="21931" xr:uid="{4ADA4D45-4963-42B0-9CC8-49F74D3F694C}"/>
    <cellStyle name="Normal 4 6 2" xfId="934" xr:uid="{775A6731-84FF-4816-B6AE-7C50ED404EFC}"/>
    <cellStyle name="Normal 4 6 2 2" xfId="935" xr:uid="{52A283D4-641C-4182-ADFC-B926414C295E}"/>
    <cellStyle name="Normal 4 6 2 2 2" xfId="936" xr:uid="{A2A77550-E01C-4BAE-8D26-F95153D60D00}"/>
    <cellStyle name="Normal 4 6 2 2 2 2" xfId="8646" xr:uid="{DD42D01F-FCEB-4989-ACE3-022E13C4D1EA}"/>
    <cellStyle name="Normal 4 6 2 2 2 2 2" xfId="11259" xr:uid="{CACDA1F3-69A4-4F74-A5B7-075092082E07}"/>
    <cellStyle name="Normal 4 6 2 2 2 2 2 2" xfId="25581" xr:uid="{7A25FAFF-AA07-4547-BE28-DB5E04B0AFE0}"/>
    <cellStyle name="Normal 4 6 2 2 2 2 3" xfId="24333" xr:uid="{81B95779-4045-43A7-B335-A5C7C50B6BA0}"/>
    <cellStyle name="Normal 4 6 2 2 2 3" xfId="9288" xr:uid="{D874A350-3A25-40F0-9A53-CBBF02A5F4C4}"/>
    <cellStyle name="Normal 4 6 2 2 2 3 2" xfId="24959" xr:uid="{DB30F4E3-FF8A-41B2-BCB6-C5EE9F56CAB9}"/>
    <cellStyle name="Normal 4 6 2 2 2 4" xfId="3536" xr:uid="{A5755DF3-023B-4E0C-81E6-027DE9544EB7}"/>
    <cellStyle name="Normal 4 6 2 2 2 5" xfId="21934" xr:uid="{EF0A55A7-82E2-4E5E-B12E-BB212A64D6D5}"/>
    <cellStyle name="Normal 4 6 2 2 3" xfId="8365" xr:uid="{A1C86127-DB39-4094-92A7-361E729E8C2E}"/>
    <cellStyle name="Normal 4 6 2 2 3 2" xfId="10978" xr:uid="{4418E82B-6035-4A49-A348-6D3B6DDC39B4}"/>
    <cellStyle name="Normal 4 6 2 2 3 2 2" xfId="25300" xr:uid="{6B7C12B8-7C36-4B05-8641-0D7EAF3B846A}"/>
    <cellStyle name="Normal 4 6 2 2 3 3" xfId="24052" xr:uid="{84FB7DF8-1B65-4C0E-8919-FB4433FA1AA1}"/>
    <cellStyle name="Normal 4 6 2 2 4" xfId="8931" xr:uid="{75DF8099-C4D4-4F5C-A0E5-0890E4DE8FB9}"/>
    <cellStyle name="Normal 4 6 2 2 4 2" xfId="24618" xr:uid="{64CB35BE-2D6B-44AD-A712-0C0A4BEE2163}"/>
    <cellStyle name="Normal 4 6 2 2 5" xfId="3088" xr:uid="{D45D3010-E52B-44E1-8A4A-8ACAA1DC2A68}"/>
    <cellStyle name="Normal 4 6 2 2 6" xfId="21933" xr:uid="{F29FA487-33D4-4A13-A7DC-18AC410C7556}"/>
    <cellStyle name="Normal 4 6 2 3" xfId="937" xr:uid="{1262521F-341B-4BA4-BB25-F4BD98B4D8D2}"/>
    <cellStyle name="Normal 4 6 2 3 2" xfId="8482" xr:uid="{053144C9-5CA4-4287-97A7-08307624D0BC}"/>
    <cellStyle name="Normal 4 6 2 3 2 2" xfId="11095" xr:uid="{3386C0FF-C043-4C17-A64D-ADEE40D183B8}"/>
    <cellStyle name="Normal 4 6 2 3 2 2 2" xfId="25417" xr:uid="{CAC4C316-A05E-46AC-812C-A692077FBBF3}"/>
    <cellStyle name="Normal 4 6 2 3 2 3" xfId="24169" xr:uid="{BF5A4866-E870-403B-AF6D-B176C2E05429}"/>
    <cellStyle name="Normal 4 6 2 3 3" xfId="9119" xr:uid="{2C175B12-D8B2-433C-8F2F-2E00E914A4D1}"/>
    <cellStyle name="Normal 4 6 2 3 3 2" xfId="24791" xr:uid="{504A62D4-5AC0-422C-81C8-9156B3D0084F}"/>
    <cellStyle name="Normal 4 6 2 3 4" xfId="3359" xr:uid="{CB68C8FC-BBAB-4BCD-8664-BB53C403FAB4}"/>
    <cellStyle name="Normal 4 6 2 3 5" xfId="21935" xr:uid="{C3AF1155-D1E0-49D3-BAEF-183313FF6854}"/>
    <cellStyle name="Normal 4 6 2 4" xfId="8197" xr:uid="{C9C802F3-F45E-4688-808B-59524C954299}"/>
    <cellStyle name="Normal 4 6 2 4 2" xfId="10810" xr:uid="{120F8464-4859-4F1C-B5D9-9AB564E7D94B}"/>
    <cellStyle name="Normal 4 6 2 4 2 2" xfId="25132" xr:uid="{AE4B9834-FC37-4791-BD5D-9D0D394EE06D}"/>
    <cellStyle name="Normal 4 6 2 4 3" xfId="23884" xr:uid="{E86F3FBE-6169-46C4-8FBC-43BBC935A502}"/>
    <cellStyle name="Normal 4 6 2 5" xfId="8763" xr:uid="{88740375-D413-4394-BC3F-E809C82BA63E}"/>
    <cellStyle name="Normal 4 6 2 5 2" xfId="24450" xr:uid="{F6D4B06C-B33E-49C1-A960-C7EDECBF8600}"/>
    <cellStyle name="Normal 4 6 2 6" xfId="2910" xr:uid="{5720F8E6-8A30-4DBB-A604-B8FB6F1EFB63}"/>
    <cellStyle name="Normal 4 6 2 7" xfId="21932" xr:uid="{21D1B0B2-048E-43D9-85DF-27AB7E9EE568}"/>
    <cellStyle name="Normal 4 6 3" xfId="938" xr:uid="{A7E757DE-52AF-4FF0-A5BD-F6649C6B00EC}"/>
    <cellStyle name="Normal 4 6 3 2" xfId="939" xr:uid="{CC9EE669-CFB7-4D8A-B0C6-207EC43592BC}"/>
    <cellStyle name="Normal 4 6 3 2 2" xfId="8534" xr:uid="{6A181BB1-C3B6-42FE-8A3D-DB0AE931F59F}"/>
    <cellStyle name="Normal 4 6 3 2 2 2" xfId="11147" xr:uid="{4EA44BAB-3BB6-4B54-AD7B-F7FBCD5ED4BD}"/>
    <cellStyle name="Normal 4 6 3 2 2 2 2" xfId="25469" xr:uid="{441F99FA-2168-4D77-BFD7-00A3DDE9C043}"/>
    <cellStyle name="Normal 4 6 3 2 2 3" xfId="24221" xr:uid="{06C05357-8745-4206-904D-6649518B0C8C}"/>
    <cellStyle name="Normal 4 6 3 2 3" xfId="9175" xr:uid="{D212CB3F-F20B-4D8D-A4DE-8E4412F20FCB}"/>
    <cellStyle name="Normal 4 6 3 2 3 2" xfId="24847" xr:uid="{427CA090-C7F2-4794-960E-EE2F6B0F02E6}"/>
    <cellStyle name="Normal 4 6 3 2 4" xfId="3415" xr:uid="{2BBFBB3A-DD23-4347-9814-5605C74A88AE}"/>
    <cellStyle name="Normal 4 6 3 2 5" xfId="21937" xr:uid="{E17D91EA-DE5A-4F69-8590-1727E8F03C2F}"/>
    <cellStyle name="Normal 4 6 3 3" xfId="8253" xr:uid="{0F2306D8-6577-4CAD-8FB4-30D590C704FA}"/>
    <cellStyle name="Normal 4 6 3 3 2" xfId="10866" xr:uid="{7119B253-C86C-4CD9-A7AD-353AE30BC354}"/>
    <cellStyle name="Normal 4 6 3 3 2 2" xfId="25188" xr:uid="{CDD56061-7C4E-4C14-8FCE-37BABFCB0219}"/>
    <cellStyle name="Normal 4 6 3 3 3" xfId="23940" xr:uid="{AD8C25F0-C5CF-43B2-B96F-7B9033543C25}"/>
    <cellStyle name="Normal 4 6 3 4" xfId="8819" xr:uid="{5307B68B-B7A4-4E01-B261-2ECDE368815D}"/>
    <cellStyle name="Normal 4 6 3 4 2" xfId="24506" xr:uid="{2F66D117-4DCF-4D20-BA3D-1041D2D56508}"/>
    <cellStyle name="Normal 4 6 3 5" xfId="2966" xr:uid="{3FDD6535-450A-4A26-946F-DAC34CA5B2C2}"/>
    <cellStyle name="Normal 4 6 3 6" xfId="21936" xr:uid="{57321939-C652-4F65-AA98-697B9BEC7EDB}"/>
    <cellStyle name="Normal 4 6 4" xfId="940" xr:uid="{E5751848-1F02-4A9B-8C6D-CF055FE3BD20}"/>
    <cellStyle name="Normal 4 6 4 2" xfId="941" xr:uid="{E88FA2D2-9F2E-467E-91E0-F3638DCD8C0E}"/>
    <cellStyle name="Normal 4 6 4 2 2" xfId="8615" xr:uid="{197F276C-2062-4F1E-B6FC-F56A9CA36C57}"/>
    <cellStyle name="Normal 4 6 4 2 2 2" xfId="11228" xr:uid="{50EF9B4F-301C-4A44-999C-3B46D6457B10}"/>
    <cellStyle name="Normal 4 6 4 2 2 2 2" xfId="25550" xr:uid="{0A22D6C3-6547-4F7B-B296-FE0B4DBE5BB1}"/>
    <cellStyle name="Normal 4 6 4 2 2 3" xfId="24302" xr:uid="{44A3E823-F82A-43C1-AA4B-4CB54EE7CAF7}"/>
    <cellStyle name="Normal 4 6 4 2 3" xfId="9257" xr:uid="{FB4C16ED-B596-4641-92A9-B6E24E3E81B3}"/>
    <cellStyle name="Normal 4 6 4 2 3 2" xfId="24928" xr:uid="{D0F21DD3-2255-4199-963F-7A2F5B8C54EE}"/>
    <cellStyle name="Normal 4 6 4 2 4" xfId="3504" xr:uid="{1670B032-EFED-4BDE-98B7-E11189FBE5A9}"/>
    <cellStyle name="Normal 4 6 4 2 5" xfId="21939" xr:uid="{797B6681-F4E1-46C0-BFA9-DD52C2A63797}"/>
    <cellStyle name="Normal 4 6 4 3" xfId="8334" xr:uid="{52CFFEC4-0E5B-4B62-AEBF-ACDCE8C82372}"/>
    <cellStyle name="Normal 4 6 4 3 2" xfId="10947" xr:uid="{47B47B37-85F2-4E54-B008-61FA60F97681}"/>
    <cellStyle name="Normal 4 6 4 3 2 2" xfId="25269" xr:uid="{E4C83437-4FA1-498B-83F2-252020770A25}"/>
    <cellStyle name="Normal 4 6 4 3 3" xfId="24021" xr:uid="{471EF9AB-656B-4EA4-95F1-90E5606BD8F2}"/>
    <cellStyle name="Normal 4 6 4 4" xfId="8900" xr:uid="{3EC79653-7EC6-4602-B43A-84B6AF59B648}"/>
    <cellStyle name="Normal 4 6 4 4 2" xfId="24587" xr:uid="{C385C0BB-E5D6-4B89-9F49-A3B0D211723E}"/>
    <cellStyle name="Normal 4 6 4 5" xfId="3057" xr:uid="{E01378C5-8488-4B7D-B7FD-C0DD92E5483E}"/>
    <cellStyle name="Normal 4 6 4 6" xfId="21938" xr:uid="{E7657525-8C83-4733-A5A9-A59BE9FF9E27}"/>
    <cellStyle name="Normal 4 6 5" xfId="942" xr:uid="{FDD2D639-08AB-4E60-A11F-865ADEED8FDA}"/>
    <cellStyle name="Normal 4 6 5 2" xfId="8432" xr:uid="{E96D4CDB-0FD8-4E4A-9E37-B105C277E88E}"/>
    <cellStyle name="Normal 4 6 5 2 2" xfId="11045" xr:uid="{39C74E4B-7FB0-4BC7-BF56-21AE0004185F}"/>
    <cellStyle name="Normal 4 6 5 2 2 2" xfId="25367" xr:uid="{CA9A951B-D267-454F-9298-447776F26A78}"/>
    <cellStyle name="Normal 4 6 5 2 3" xfId="24119" xr:uid="{42872A12-B2DF-4513-9AA7-266692E4D9C5}"/>
    <cellStyle name="Normal 4 6 5 3" xfId="9002" xr:uid="{1EB5E5CE-682B-4188-8B29-265DD4357C50}"/>
    <cellStyle name="Normal 4 6 5 3 2" xfId="24685" xr:uid="{ADEC8B94-EF91-4BF4-AF9D-4BD40ECADB45}"/>
    <cellStyle name="Normal 4 6 5 4" xfId="3177" xr:uid="{2EC827E5-F549-4AC6-953D-4A1AC12C7650}"/>
    <cellStyle name="Normal 4 6 5 5" xfId="21940" xr:uid="{6D1CDF31-21E4-43A5-B076-422A45C06467}"/>
    <cellStyle name="Normal 4 6 6" xfId="943" xr:uid="{CD500244-FF3B-48AD-852D-765BC7D4BA88}"/>
    <cellStyle name="Normal 4 6 6 2" xfId="8166" xr:uid="{D95F48AC-B9EE-4699-A56A-B92FBC6E1B07}"/>
    <cellStyle name="Normal 4 6 6 2 2" xfId="10779" xr:uid="{CB13DC6D-4C58-4891-8EC6-27D2222CD904}"/>
    <cellStyle name="Normal 4 6 6 2 2 2" xfId="25101" xr:uid="{ED60F60F-A003-49FB-8637-D10D0C9B327E}"/>
    <cellStyle name="Normal 4 6 6 2 3" xfId="23853" xr:uid="{1A00C8BF-F5BB-45BD-94F8-2558DCECBB73}"/>
    <cellStyle name="Normal 4 6 6 3" xfId="9088" xr:uid="{572B3178-4952-42D1-897B-9B0532B536FF}"/>
    <cellStyle name="Normal 4 6 6 3 2" xfId="24760" xr:uid="{2EBC4AEC-21FB-44EA-A4AA-730B27B79A20}"/>
    <cellStyle name="Normal 4 6 6 4" xfId="3328" xr:uid="{0ED3A5D1-8EB4-4325-84B1-8C79ED104C72}"/>
    <cellStyle name="Normal 4 6 6 5" xfId="21941" xr:uid="{9E208EB9-AAB0-4E6B-9001-7F6985555D09}"/>
    <cellStyle name="Normal 4 6 7" xfId="8091" xr:uid="{3DB8F9B0-96FF-4DD0-8DD2-A46E3D503133}"/>
    <cellStyle name="Normal 4 6 7 2" xfId="10704" xr:uid="{9D784A13-9564-43FF-BBA7-CBCBA6ABE7A5}"/>
    <cellStyle name="Normal 4 6 7 2 2" xfId="25026" xr:uid="{4153E839-FF79-4216-9B6F-1A254860DC46}"/>
    <cellStyle name="Normal 4 6 7 3" xfId="23778" xr:uid="{DF334D2E-7707-486F-9AA8-120AC8A856CF}"/>
    <cellStyle name="Normal 4 6 8" xfId="8732" xr:uid="{B6EC38CB-6878-410E-8711-380ACD7E2077}"/>
    <cellStyle name="Normal 4 6 8 2" xfId="24419" xr:uid="{CA70D33A-9974-4F41-A83B-ECD914B54503}"/>
    <cellStyle name="Normal 4 6 9" xfId="2878" xr:uid="{54A1F7C3-7C59-4C7E-8C87-5F018EAB7402}"/>
    <cellStyle name="Normal 4 7" xfId="944" xr:uid="{6A91D062-858B-4563-9121-0D5BFE3DA5EC}"/>
    <cellStyle name="Normal 4 7 2" xfId="945" xr:uid="{C2364CB8-C837-46BD-B0BF-2FCA1C0AEFD9}"/>
    <cellStyle name="Normal 4 7 2 2" xfId="946" xr:uid="{72E36884-1DA6-4BA0-AEFF-278364459961}"/>
    <cellStyle name="Normal 4 7 2 2 2" xfId="8640" xr:uid="{96F6D719-2875-4723-829F-704241ED949A}"/>
    <cellStyle name="Normal 4 7 2 2 2 2" xfId="11253" xr:uid="{8F7B8DA2-7ED3-4DF6-97BD-EB0654480D57}"/>
    <cellStyle name="Normal 4 7 2 2 2 2 2" xfId="25575" xr:uid="{BAE34F95-33F8-4461-8F9A-1B18C7F40C52}"/>
    <cellStyle name="Normal 4 7 2 2 2 3" xfId="24327" xr:uid="{6BC602F4-6442-4BF3-B55D-4FA45C2901F5}"/>
    <cellStyle name="Normal 4 7 2 2 3" xfId="9282" xr:uid="{3208D981-EAFE-45AB-81FB-0D7514BC9DF3}"/>
    <cellStyle name="Normal 4 7 2 2 3 2" xfId="24953" xr:uid="{9BE2D65E-FECC-4C5C-BB3B-96DA015F6463}"/>
    <cellStyle name="Normal 4 7 2 2 4" xfId="3530" xr:uid="{5CCF366C-29DA-4DE5-BFA5-179730C9D2CE}"/>
    <cellStyle name="Normal 4 7 2 2 5" xfId="21944" xr:uid="{9F9C3EC8-74F6-4100-BF43-C3038F5A1188}"/>
    <cellStyle name="Normal 4 7 2 3" xfId="8359" xr:uid="{CE302901-5F6F-4B3E-A0EA-1606DA3234A6}"/>
    <cellStyle name="Normal 4 7 2 3 2" xfId="10972" xr:uid="{BD0577AE-B750-46B9-8E56-A207AEC1327A}"/>
    <cellStyle name="Normal 4 7 2 3 2 2" xfId="25294" xr:uid="{CABD23F9-24C3-415E-A49A-9FCFB0320E39}"/>
    <cellStyle name="Normal 4 7 2 3 3" xfId="24046" xr:uid="{D5C5596F-534B-4251-B2F3-B9919E08C182}"/>
    <cellStyle name="Normal 4 7 2 4" xfId="8925" xr:uid="{42DBAF02-5D89-4265-B580-171E566B1D1D}"/>
    <cellStyle name="Normal 4 7 2 4 2" xfId="24612" xr:uid="{505C857A-F757-4D3B-812B-F4EBAD251C4C}"/>
    <cellStyle name="Normal 4 7 2 5" xfId="3082" xr:uid="{E20C0E24-61A2-46F5-A948-4343F28064C1}"/>
    <cellStyle name="Normal 4 7 2 6" xfId="21943" xr:uid="{49089C6D-5470-43B1-B299-4DB8016321A6}"/>
    <cellStyle name="Normal 4 7 3" xfId="947" xr:uid="{8988DB38-BBB5-4039-B4D4-2472A115CF83}"/>
    <cellStyle name="Normal 4 7 3 2" xfId="8476" xr:uid="{25B4B823-3BF2-4F30-B9A7-41590DBF5D81}"/>
    <cellStyle name="Normal 4 7 3 2 2" xfId="11089" xr:uid="{95DED4F5-0A6C-4736-BAA4-825E5F1C3236}"/>
    <cellStyle name="Normal 4 7 3 2 2 2" xfId="25411" xr:uid="{85206C28-DEC6-455C-BADF-5A123AA87B81}"/>
    <cellStyle name="Normal 4 7 3 2 3" xfId="24163" xr:uid="{0A0B2387-8FF3-4BA1-9E64-8DF3F090B55F}"/>
    <cellStyle name="Normal 4 7 3 3" xfId="9113" xr:uid="{3857F4FA-BE2D-40E9-8CEE-382AFFE48898}"/>
    <cellStyle name="Normal 4 7 3 3 2" xfId="24785" xr:uid="{CAB37520-782D-43BC-B881-7889DD139E28}"/>
    <cellStyle name="Normal 4 7 3 4" xfId="3353" xr:uid="{7382C31E-6F0E-480B-BBBF-CF9FBF1C5C3E}"/>
    <cellStyle name="Normal 4 7 3 5" xfId="21945" xr:uid="{E962C150-56BE-420A-8C5B-EA57276CA63B}"/>
    <cellStyle name="Normal 4 7 4" xfId="8191" xr:uid="{CCC8D870-1F10-4E91-8793-4B8309928988}"/>
    <cellStyle name="Normal 4 7 4 2" xfId="10804" xr:uid="{96077FAB-C8AA-40EF-9C0A-7934F5EB59FD}"/>
    <cellStyle name="Normal 4 7 4 2 2" xfId="25126" xr:uid="{C560B6A0-E6B0-42D9-983E-6BB7C64E8530}"/>
    <cellStyle name="Normal 4 7 4 3" xfId="23878" xr:uid="{04AB9EB7-DB13-48C3-A3A6-0B4F0A785156}"/>
    <cellStyle name="Normal 4 7 5" xfId="8757" xr:uid="{3B33916B-77C7-43D9-89FC-CEF9DE22BEAC}"/>
    <cellStyle name="Normal 4 7 5 2" xfId="24444" xr:uid="{8F0FCE27-D7F0-4635-B437-783A16C81E0C}"/>
    <cellStyle name="Normal 4 7 6" xfId="2904" xr:uid="{6B7A5CFC-ADDD-4A05-B534-90D04FCBA669}"/>
    <cellStyle name="Normal 4 7 7" xfId="21942" xr:uid="{D08F3CE2-02CD-429E-A791-2D7BD849A3FE}"/>
    <cellStyle name="Normal 4 8" xfId="948" xr:uid="{75D976C9-4412-495F-BD83-BCB6B8E94D33}"/>
    <cellStyle name="Normal 4 8 2" xfId="949" xr:uid="{0AE21501-153D-4CD5-97D0-F4C6BE8C8CDE}"/>
    <cellStyle name="Normal 4 8 2 2" xfId="8528" xr:uid="{5E844478-FA97-4E16-A393-1EEA98CAE8A6}"/>
    <cellStyle name="Normal 4 8 2 2 2" xfId="11141" xr:uid="{ECBE0B7B-4EE5-45C7-8DE0-6C278F6770CA}"/>
    <cellStyle name="Normal 4 8 2 2 2 2" xfId="25463" xr:uid="{EFB65B16-5C3E-4E08-B622-4B5D3A723C27}"/>
    <cellStyle name="Normal 4 8 2 2 3" xfId="24215" xr:uid="{C66D9BF6-CC1E-4ED7-9861-4D0BFC61659D}"/>
    <cellStyle name="Normal 4 8 2 3" xfId="9169" xr:uid="{DBBD6910-4E3E-45F8-ADE7-B144BDB5ACE4}"/>
    <cellStyle name="Normal 4 8 2 3 2" xfId="24841" xr:uid="{7117598B-BF77-4AF0-A6B5-D785C392CF06}"/>
    <cellStyle name="Normal 4 8 2 4" xfId="3409" xr:uid="{8D44BACC-510A-4818-95EA-53738901EDD7}"/>
    <cellStyle name="Normal 4 8 2 5" xfId="21947" xr:uid="{A9C282C9-4FFB-4FDD-BAFF-50B9FEE7B2E1}"/>
    <cellStyle name="Normal 4 8 3" xfId="8247" xr:uid="{1F020256-92DC-4362-9B48-469EA1C46967}"/>
    <cellStyle name="Normal 4 8 3 2" xfId="10860" xr:uid="{AD176A0B-CFEC-4EBB-A731-36B4AC200CA9}"/>
    <cellStyle name="Normal 4 8 3 2 2" xfId="25182" xr:uid="{23225AE3-96D9-46E9-830D-EB16026A9F1B}"/>
    <cellStyle name="Normal 4 8 3 3" xfId="23934" xr:uid="{0BA40E3B-B5D2-425E-BFB8-30B6810D52BC}"/>
    <cellStyle name="Normal 4 8 4" xfId="8813" xr:uid="{B24C468E-BA9B-4D75-83BB-98F0E6E7D8EB}"/>
    <cellStyle name="Normal 4 8 4 2" xfId="24500" xr:uid="{150B0316-1292-4084-A086-A2E280498859}"/>
    <cellStyle name="Normal 4 8 5" xfId="2960" xr:uid="{1E148A36-019D-4FD6-89D1-E8B93687F24A}"/>
    <cellStyle name="Normal 4 8 6" xfId="21946" xr:uid="{4AD191FB-D13C-462E-ABF1-C24E2F02683A}"/>
    <cellStyle name="Normal 4 9" xfId="950" xr:uid="{351C5175-82DC-48A4-962B-1C6ACF2966A0}"/>
    <cellStyle name="Normal 4 9 2" xfId="951" xr:uid="{41B1AFEF-D9D8-47C2-8A88-2A0AA94E395C}"/>
    <cellStyle name="Normal 4 9 2 2" xfId="8584" xr:uid="{A3CBB55C-B6EF-4FDB-9E7A-465CF68E8361}"/>
    <cellStyle name="Normal 4 9 2 2 2" xfId="11197" xr:uid="{5B5B33E0-F643-4C47-8BEB-49C823EF50FC}"/>
    <cellStyle name="Normal 4 9 2 2 2 2" xfId="25519" xr:uid="{68AEB8E2-E8AD-4E2B-A8FB-A4CA1C3C344A}"/>
    <cellStyle name="Normal 4 9 2 2 3" xfId="24271" xr:uid="{87DE9893-6C45-4F26-A4B3-1D4CC702073A}"/>
    <cellStyle name="Normal 4 9 2 3" xfId="9225" xr:uid="{90E13528-DA8A-4D10-BB7D-9AF2996257BD}"/>
    <cellStyle name="Normal 4 9 2 3 2" xfId="24897" xr:uid="{8432DDE1-1727-4952-9C79-38F61C56062D}"/>
    <cellStyle name="Normal 4 9 2 4" xfId="3470" xr:uid="{272B50B6-39BA-49DE-91F9-5BEFBCE48EE2}"/>
    <cellStyle name="Normal 4 9 2 5" xfId="21949" xr:uid="{4509E43B-5AFA-42E1-A222-05F3344B595D}"/>
    <cellStyle name="Normal 4 9 3" xfId="8303" xr:uid="{5DD65123-2D4A-41E1-B41D-36C64B8C8736}"/>
    <cellStyle name="Normal 4 9 3 2" xfId="10916" xr:uid="{2E5156E0-F47F-4C4B-98BA-37AFE9415200}"/>
    <cellStyle name="Normal 4 9 3 2 2" xfId="25238" xr:uid="{886CBAC6-F8F4-420A-8DCD-26BA0BC34A4A}"/>
    <cellStyle name="Normal 4 9 3 3" xfId="23990" xr:uid="{2B95A53D-5AD3-4B54-B6FD-876254688371}"/>
    <cellStyle name="Normal 4 9 4" xfId="8869" xr:uid="{9D48CF27-E21A-4E86-9F90-2470FEB75336}"/>
    <cellStyle name="Normal 4 9 4 2" xfId="24556" xr:uid="{D568A3F9-4E50-48E6-A7BB-11BD27781322}"/>
    <cellStyle name="Normal 4 9 5" xfId="3020" xr:uid="{7F4EC8D2-2B1C-4A69-A16B-0337C7B339D2}"/>
    <cellStyle name="Normal 4 9 6" xfId="21948" xr:uid="{BD1EC7C3-7D4A-4095-9F2E-4EBF64384BE4}"/>
    <cellStyle name="Normal 5" xfId="952" xr:uid="{4D58FEAA-4881-4316-85F5-A8E872F9B23C}"/>
    <cellStyle name="Normal 5 10" xfId="953" xr:uid="{03E6E9CA-83C7-4432-9991-1272DF66DAA7}"/>
    <cellStyle name="Normal 5 10 2" xfId="8416" xr:uid="{61F1DF27-5765-4A70-9336-188A28D19762}"/>
    <cellStyle name="Normal 5 10 2 2" xfId="11029" xr:uid="{66A6A6E0-CF39-44C2-A247-FC32F1DE827A}"/>
    <cellStyle name="Normal 5 10 2 2 2" xfId="25351" xr:uid="{82E35BEC-151E-41DB-8ABA-719CF2CAF5AE}"/>
    <cellStyle name="Normal 5 10 2 3" xfId="24103" xr:uid="{F52E776C-0B10-4FE3-B8DB-829520541F1D}"/>
    <cellStyle name="Normal 5 10 3" xfId="8986" xr:uid="{469261D7-A869-4CAD-ADFF-76F843B3EC32}"/>
    <cellStyle name="Normal 5 10 3 2" xfId="24669" xr:uid="{22E778B1-6E3D-47DE-8EE9-02CC96553811}"/>
    <cellStyle name="Normal 5 10 4" xfId="3159" xr:uid="{73D7D52F-7CF5-4CA9-9B78-5FBBA17C84CE}"/>
    <cellStyle name="Normal 5 10 5" xfId="21951" xr:uid="{F4B003B8-BE55-4D9C-B6DC-4431B7777ED9}"/>
    <cellStyle name="Normal 5 11" xfId="954" xr:uid="{5204DC6D-AED0-4051-9610-3162FF8780BB}"/>
    <cellStyle name="Normal 5 11 2" xfId="8136" xr:uid="{C2628BBA-997F-4678-B7F7-DD76BE21D70A}"/>
    <cellStyle name="Normal 5 11 2 2" xfId="10749" xr:uid="{11E7B2A3-172D-494D-B757-4D245C51E9A0}"/>
    <cellStyle name="Normal 5 11 2 2 2" xfId="25071" xr:uid="{195BB18B-BCD9-4895-B806-E8748E6EC973}"/>
    <cellStyle name="Normal 5 11 2 3" xfId="23823" xr:uid="{C6CB77B9-64EC-4255-BD36-882C04A7B784}"/>
    <cellStyle name="Normal 5 11 3" xfId="9058" xr:uid="{987A348E-0CBD-4CD9-844F-144814CFEE6E}"/>
    <cellStyle name="Normal 5 11 3 2" xfId="24730" xr:uid="{452B2851-2219-4C88-B863-8863FDDD1BAF}"/>
    <cellStyle name="Normal 5 11 4" xfId="3298" xr:uid="{3082AB63-9E0D-41CE-897C-307B4C8A3C99}"/>
    <cellStyle name="Normal 5 11 5" xfId="21952" xr:uid="{FC1EC45F-BA84-4A27-9F18-2EFF0C6CBC7A}"/>
    <cellStyle name="Normal 5 12" xfId="8075" xr:uid="{ED6BFDE6-E676-4667-8268-3FC7A52B849C}"/>
    <cellStyle name="Normal 5 12 2" xfId="10688" xr:uid="{9C2035D0-09F0-4D42-A98D-22DA1BC583B8}"/>
    <cellStyle name="Normal 5 12 2 2" xfId="25010" xr:uid="{91815A59-C519-4319-B8E8-D5167228ACB9}"/>
    <cellStyle name="Normal 5 12 3" xfId="23762" xr:uid="{C91ED9AA-EF59-4B17-90F8-2C748B80090B}"/>
    <cellStyle name="Normal 5 13" xfId="8697" xr:uid="{E6FF36C1-E9D8-4129-9C0F-1E4F93338806}"/>
    <cellStyle name="Normal 5 13 2" xfId="11310" xr:uid="{BCA4B710-315C-41F8-A20D-DDEDFF2D949A}"/>
    <cellStyle name="Normal 5 13 2 2" xfId="25632" xr:uid="{0C9A06DA-6B1E-4B6F-99D5-E2E5A7704244}"/>
    <cellStyle name="Normal 5 13 3" xfId="24384" xr:uid="{DB3F46CA-6126-4994-9860-9F8BF25966DA}"/>
    <cellStyle name="Normal 5 14" xfId="8702" xr:uid="{203C9933-6599-45E5-AABC-01F5E70E85A8}"/>
    <cellStyle name="Normal 5 14 2" xfId="24389" xr:uid="{BB571790-E475-4546-8AA3-0481729B5064}"/>
    <cellStyle name="Normal 5 15" xfId="2803" xr:uid="{3678FF87-CFFF-41DF-915C-667C58BEF63F}"/>
    <cellStyle name="Normal 5 16" xfId="21950" xr:uid="{093FB6E5-4250-4C10-9882-0DAE5B11D3D0}"/>
    <cellStyle name="Normal 5 2" xfId="955" xr:uid="{73637B55-4E1D-47F9-B262-5C4853E944F3}"/>
    <cellStyle name="Normal 5 2 10" xfId="8706" xr:uid="{CE49C3CD-9B2B-4E18-87A5-9F845CA966DF}"/>
    <cellStyle name="Normal 5 2 10 2" xfId="24393" xr:uid="{0B70CF6B-8B03-4A89-8817-CC6A1EA46D4B}"/>
    <cellStyle name="Normal 5 2 11" xfId="2850" xr:uid="{917174F1-C067-4E1B-85B3-091998031F10}"/>
    <cellStyle name="Normal 5 2 12" xfId="21953" xr:uid="{6553F001-CBF1-48FC-B087-175FCB4AD8B4}"/>
    <cellStyle name="Normal 5 2 2" xfId="956" xr:uid="{C4117063-675F-46F3-98EB-47A537647112}"/>
    <cellStyle name="Normal 5 2 2 10" xfId="2866" xr:uid="{3911584F-A7DA-4176-B4CF-9A98EFFAC296}"/>
    <cellStyle name="Normal 5 2 2 11" xfId="21954" xr:uid="{A2422D47-73CA-461B-8C1E-5F7E249CAF88}"/>
    <cellStyle name="Normal 5 2 2 2" xfId="957" xr:uid="{83389026-6260-4BF9-93ED-BC8EAEDB3E61}"/>
    <cellStyle name="Normal 5 2 2 2 10" xfId="21955" xr:uid="{A520FCDC-D1A7-4408-AEA4-2545F130D49D}"/>
    <cellStyle name="Normal 5 2 2 2 2" xfId="958" xr:uid="{9E7D2115-B732-4955-8F73-916AF4985463}"/>
    <cellStyle name="Normal 5 2 2 2 2 2" xfId="959" xr:uid="{0718D478-495E-43B6-B783-785135327798}"/>
    <cellStyle name="Normal 5 2 2 2 2 2 2" xfId="960" xr:uid="{041BAA6B-4AD0-4739-9E2C-E0C4FF04E12A}"/>
    <cellStyle name="Normal 5 2 2 2 2 2 2 2" xfId="8692" xr:uid="{8058D504-E4FF-4453-B665-CE30F890463D}"/>
    <cellStyle name="Normal 5 2 2 2 2 2 2 2 2" xfId="11305" xr:uid="{BFA1EA0D-12F5-4C98-8DDB-69BE843CACEC}"/>
    <cellStyle name="Normal 5 2 2 2 2 2 2 2 2 2" xfId="25627" xr:uid="{5BE9DEE0-2C3E-49AA-9291-8C727BA64827}"/>
    <cellStyle name="Normal 5 2 2 2 2 2 2 2 3" xfId="24379" xr:uid="{CF4C7D17-D93A-4353-9A23-B36E4E2C3A77}"/>
    <cellStyle name="Normal 5 2 2 2 2 2 2 3" xfId="9334" xr:uid="{652A6D0B-5EFC-4AB8-89FB-46DBC89BB861}"/>
    <cellStyle name="Normal 5 2 2 2 2 2 2 3 2" xfId="25005" xr:uid="{A80CF3B4-85E1-47BE-ABF4-6D57C2C3DB22}"/>
    <cellStyle name="Normal 5 2 2 2 2 2 2 4" xfId="3582" xr:uid="{6934B948-61EE-4B6E-910E-5E728AAB5DCF}"/>
    <cellStyle name="Normal 5 2 2 2 2 2 2 5" xfId="21958" xr:uid="{1502059B-49EF-4068-8E9F-CCA767E88A92}"/>
    <cellStyle name="Normal 5 2 2 2 2 2 3" xfId="8411" xr:uid="{ACE4A0A3-6FAD-4625-B41D-D027A300F8AB}"/>
    <cellStyle name="Normal 5 2 2 2 2 2 3 2" xfId="11024" xr:uid="{9ADC6829-EC67-4E2D-8EB1-B4439E232C9B}"/>
    <cellStyle name="Normal 5 2 2 2 2 2 3 2 2" xfId="25346" xr:uid="{CDFF31C1-4766-4EB0-A60E-ED7975E1CA6D}"/>
    <cellStyle name="Normal 5 2 2 2 2 2 3 3" xfId="24098" xr:uid="{7A6DDC5F-1AEC-437F-B9D8-E5FD68490564}"/>
    <cellStyle name="Normal 5 2 2 2 2 2 4" xfId="8977" xr:uid="{A2254E5C-6E03-41EB-95D1-E2980734E86D}"/>
    <cellStyle name="Normal 5 2 2 2 2 2 4 2" xfId="24664" xr:uid="{662EADF8-C41E-4F43-81E3-6FBFF710C936}"/>
    <cellStyle name="Normal 5 2 2 2 2 2 5" xfId="3134" xr:uid="{443ACFFA-CAC3-4A7B-B7C7-76B28B22754A}"/>
    <cellStyle name="Normal 5 2 2 2 2 2 6" xfId="21957" xr:uid="{3FD0275D-1CAD-41B2-8A6F-22AE3A5E07C6}"/>
    <cellStyle name="Normal 5 2 2 2 2 3" xfId="961" xr:uid="{14867318-3B04-40A3-8E51-F03D3AFA8B7A}"/>
    <cellStyle name="Normal 5 2 2 2 2 3 2" xfId="8524" xr:uid="{0DF1BD86-1918-4A56-80D2-91E903E20C92}"/>
    <cellStyle name="Normal 5 2 2 2 2 3 2 2" xfId="11137" xr:uid="{C3E50168-F80D-4F2A-9415-9C9FB38B9572}"/>
    <cellStyle name="Normal 5 2 2 2 2 3 2 2 2" xfId="25459" xr:uid="{BF348C25-ADF0-4697-9162-9D90CBC81040}"/>
    <cellStyle name="Normal 5 2 2 2 2 3 2 3" xfId="24211" xr:uid="{38362DBD-18F2-4422-AA3B-485A8DC7C72F}"/>
    <cellStyle name="Normal 5 2 2 2 2 3 3" xfId="9165" xr:uid="{02990BB0-FC44-4239-A75A-A06DB9929C08}"/>
    <cellStyle name="Normal 5 2 2 2 2 3 3 2" xfId="24837" xr:uid="{D6D2E38E-08D9-48A7-A31E-3395AF687F2E}"/>
    <cellStyle name="Normal 5 2 2 2 2 3 4" xfId="3405" xr:uid="{4C397C31-2F31-4FE9-88B6-E3EADBDA6C00}"/>
    <cellStyle name="Normal 5 2 2 2 2 3 5" xfId="21959" xr:uid="{444DEE75-D685-469F-B59C-952BD3742C9D}"/>
    <cellStyle name="Normal 5 2 2 2 2 4" xfId="8243" xr:uid="{601246C5-32AB-4DF9-B639-BF9618A49728}"/>
    <cellStyle name="Normal 5 2 2 2 2 4 2" xfId="10856" xr:uid="{685EE04A-A1F7-4380-A16C-6A25BBE560DE}"/>
    <cellStyle name="Normal 5 2 2 2 2 4 2 2" xfId="25178" xr:uid="{37CD9836-E131-4752-A49E-A03C8B9B3065}"/>
    <cellStyle name="Normal 5 2 2 2 2 4 3" xfId="23930" xr:uid="{8C1E5713-47F1-4F32-B3A3-AE2EADEA5777}"/>
    <cellStyle name="Normal 5 2 2 2 2 5" xfId="8809" xr:uid="{A2A072DC-C153-456E-B2A0-12E9DB0C47AC}"/>
    <cellStyle name="Normal 5 2 2 2 2 5 2" xfId="24496" xr:uid="{C79CD34A-FF98-4887-B46B-C3C514B34B5D}"/>
    <cellStyle name="Normal 5 2 2 2 2 6" xfId="2956" xr:uid="{386219F6-6D44-416D-9980-44B842873847}"/>
    <cellStyle name="Normal 5 2 2 2 2 7" xfId="21956" xr:uid="{7B5F7F8B-92DA-4DA3-8A45-37A13D5F3083}"/>
    <cellStyle name="Normal 5 2 2 2 3" xfId="962" xr:uid="{EC4BF370-2DEC-4991-8B2D-0673AB4F67F0}"/>
    <cellStyle name="Normal 5 2 2 2 3 2" xfId="963" xr:uid="{D8B5C932-9079-4BF3-845E-364AA4C086D3}"/>
    <cellStyle name="Normal 5 2 2 2 3 2 2" xfId="8580" xr:uid="{F62ED9FA-B59E-49AC-8B13-9AD0AECE7D7E}"/>
    <cellStyle name="Normal 5 2 2 2 3 2 2 2" xfId="11193" xr:uid="{E7A1D0A7-7ED6-4FBF-B6C7-91DFBB8A4E30}"/>
    <cellStyle name="Normal 5 2 2 2 3 2 2 2 2" xfId="25515" xr:uid="{0CE1A150-547F-4C82-9196-3D8C6F098CC3}"/>
    <cellStyle name="Normal 5 2 2 2 3 2 2 3" xfId="24267" xr:uid="{9AA9A407-CB00-4906-8B90-8656E309D58A}"/>
    <cellStyle name="Normal 5 2 2 2 3 2 3" xfId="9221" xr:uid="{D7DF0B88-A1DE-48D1-B4D8-7DBED8CB9797}"/>
    <cellStyle name="Normal 5 2 2 2 3 2 3 2" xfId="24893" xr:uid="{A224D2E3-07B7-4DB9-A4AB-CA3247A48A84}"/>
    <cellStyle name="Normal 5 2 2 2 3 2 4" xfId="3461" xr:uid="{7B04FD29-3DFD-40EE-8844-79390D52527A}"/>
    <cellStyle name="Normal 5 2 2 2 3 2 5" xfId="21961" xr:uid="{B8F9AE5E-2EAE-4CEF-9857-8D70B2309ACE}"/>
    <cellStyle name="Normal 5 2 2 2 3 3" xfId="8299" xr:uid="{79B11AB3-A554-44B6-8080-5E27266ADC20}"/>
    <cellStyle name="Normal 5 2 2 2 3 3 2" xfId="10912" xr:uid="{56785B47-A7AB-41A9-84E9-36E6F877C6F4}"/>
    <cellStyle name="Normal 5 2 2 2 3 3 2 2" xfId="25234" xr:uid="{A38BE5ED-9393-42E2-B652-D4423F46166D}"/>
    <cellStyle name="Normal 5 2 2 2 3 3 3" xfId="23986" xr:uid="{0A5F7A6C-6388-44C0-8FD4-2B9D7B11BC4D}"/>
    <cellStyle name="Normal 5 2 2 2 3 4" xfId="8865" xr:uid="{C9CF85A7-7ECE-4B35-8425-3223656EC402}"/>
    <cellStyle name="Normal 5 2 2 2 3 4 2" xfId="24552" xr:uid="{96CE31A0-8B92-4A34-9B66-5E4E1AA6D7ED}"/>
    <cellStyle name="Normal 5 2 2 2 3 5" xfId="3012" xr:uid="{CA0A4486-C7A0-4211-83D3-F04C790D190F}"/>
    <cellStyle name="Normal 5 2 2 2 3 6" xfId="21960" xr:uid="{739024F0-8897-4338-AA7F-D2A7098F3E43}"/>
    <cellStyle name="Normal 5 2 2 2 4" xfId="964" xr:uid="{DE4D1970-C013-444A-BE95-2A0120AF1690}"/>
    <cellStyle name="Normal 5 2 2 2 4 2" xfId="965" xr:uid="{E026241E-A3C1-4375-90C9-5AE7A1675274}"/>
    <cellStyle name="Normal 5 2 2 2 4 2 2" xfId="8635" xr:uid="{AACC150E-92CD-441E-8991-5C989DEC0338}"/>
    <cellStyle name="Normal 5 2 2 2 4 2 2 2" xfId="11248" xr:uid="{3037AB69-406B-45EE-B095-AB3506B7F02C}"/>
    <cellStyle name="Normal 5 2 2 2 4 2 2 2 2" xfId="25570" xr:uid="{C77D1BD3-7CC9-4DFD-89F2-1DC964CE798D}"/>
    <cellStyle name="Normal 5 2 2 2 4 2 2 3" xfId="24322" xr:uid="{4582B914-3486-48AD-B506-082BC8DBF283}"/>
    <cellStyle name="Normal 5 2 2 2 4 2 3" xfId="9277" xr:uid="{0C698A5A-1B70-434D-85CE-8007F859B8AB}"/>
    <cellStyle name="Normal 5 2 2 2 4 2 3 2" xfId="24948" xr:uid="{2D5D0A74-DDAD-4B20-80C3-8D23F436F481}"/>
    <cellStyle name="Normal 5 2 2 2 4 2 4" xfId="3525" xr:uid="{BF3C7F8F-51A9-43E0-A1C8-2C231D0027FE}"/>
    <cellStyle name="Normal 5 2 2 2 4 2 5" xfId="21963" xr:uid="{4C815126-8D3F-4BC8-A1F7-2C1765593DC7}"/>
    <cellStyle name="Normal 5 2 2 2 4 3" xfId="8354" xr:uid="{62567474-6912-4995-BAA0-284E30B8390D}"/>
    <cellStyle name="Normal 5 2 2 2 4 3 2" xfId="10967" xr:uid="{59A8B003-1761-499D-813F-54FDABBD87F0}"/>
    <cellStyle name="Normal 5 2 2 2 4 3 2 2" xfId="25289" xr:uid="{BDB24A6B-930E-49A1-AE6E-B33A73157BE0}"/>
    <cellStyle name="Normal 5 2 2 2 4 3 3" xfId="24041" xr:uid="{52302BCF-1063-4AA5-8280-9C9AEA00D125}"/>
    <cellStyle name="Normal 5 2 2 2 4 4" xfId="8920" xr:uid="{EEFB6FD2-CE0C-4192-B815-E98512041EB7}"/>
    <cellStyle name="Normal 5 2 2 2 4 4 2" xfId="24607" xr:uid="{3F209880-7325-4130-BBC3-61498B625FEC}"/>
    <cellStyle name="Normal 5 2 2 2 4 5" xfId="3077" xr:uid="{657FD39D-F168-4996-8D7E-8B3CF381EB99}"/>
    <cellStyle name="Normal 5 2 2 2 4 6" xfId="21962" xr:uid="{FC09A2A2-CDD5-4495-B2E5-DE5D76D5642B}"/>
    <cellStyle name="Normal 5 2 2 2 5" xfId="966" xr:uid="{B1676471-9B47-4392-BBAF-C886F2E5AB78}"/>
    <cellStyle name="Normal 5 2 2 2 5 2" xfId="8472" xr:uid="{E5B2C838-198C-40FC-82FB-F958A86C4C79}"/>
    <cellStyle name="Normal 5 2 2 2 5 2 2" xfId="11085" xr:uid="{377978DD-1899-4D77-A802-AAB85BE79376}"/>
    <cellStyle name="Normal 5 2 2 2 5 2 2 2" xfId="25407" xr:uid="{F01B606A-C88A-47E6-BC3E-7681EE98468F}"/>
    <cellStyle name="Normal 5 2 2 2 5 2 3" xfId="24159" xr:uid="{0D1423BB-A60C-43B0-B126-836B2B4312BA}"/>
    <cellStyle name="Normal 5 2 2 2 5 3" xfId="9044" xr:uid="{4B9C3D23-29B5-4CD4-BA7A-B4B3E3DD42EF}"/>
    <cellStyle name="Normal 5 2 2 2 5 3 2" xfId="24725" xr:uid="{88C87300-38A0-4C4B-A3A2-7BA98AC26626}"/>
    <cellStyle name="Normal 5 2 2 2 5 4" xfId="3236" xr:uid="{B2651888-EF89-4F07-B669-1A411B377EF5}"/>
    <cellStyle name="Normal 5 2 2 2 5 5" xfId="21964" xr:uid="{6D152E16-2035-48B9-84F7-6E367BE3DFA4}"/>
    <cellStyle name="Normal 5 2 2 2 6" xfId="967" xr:uid="{5A82BFC6-EF74-454E-A9A6-B2CF10EE975F}"/>
    <cellStyle name="Normal 5 2 2 2 6 2" xfId="8186" xr:uid="{52B341F1-2A7F-46D9-A42C-39921332518F}"/>
    <cellStyle name="Normal 5 2 2 2 6 2 2" xfId="10799" xr:uid="{9C2FDF7F-919C-4DBB-9F68-E576CD770D73}"/>
    <cellStyle name="Normal 5 2 2 2 6 2 2 2" xfId="25121" xr:uid="{A8A7F2F2-FBE1-4D01-9468-BD3C91DD05CD}"/>
    <cellStyle name="Normal 5 2 2 2 6 2 3" xfId="23873" xr:uid="{D41BFE56-5BD9-4FEF-B8DA-4EF120CD59C4}"/>
    <cellStyle name="Normal 5 2 2 2 6 3" xfId="9108" xr:uid="{4B559674-633A-4952-A377-9368D4D7D2A0}"/>
    <cellStyle name="Normal 5 2 2 2 6 3 2" xfId="24780" xr:uid="{2B4E586E-483B-4214-84EA-EDFECFAA66D5}"/>
    <cellStyle name="Normal 5 2 2 2 6 4" xfId="3348" xr:uid="{CA251E24-77C5-4CAD-B378-08CF0FD8FB05}"/>
    <cellStyle name="Normal 5 2 2 2 6 5" xfId="21965" xr:uid="{081A396E-CD3B-4FC5-89AC-5CDC49480985}"/>
    <cellStyle name="Normal 5 2 2 2 7" xfId="8131" xr:uid="{BA330059-134D-4FFD-BC2B-8F16D1E6741A}"/>
    <cellStyle name="Normal 5 2 2 2 7 2" xfId="10744" xr:uid="{0878E495-F4E3-409E-9E78-D522D3197957}"/>
    <cellStyle name="Normal 5 2 2 2 7 2 2" xfId="25066" xr:uid="{4024D666-94B1-4841-A75F-F3FFAA85F574}"/>
    <cellStyle name="Normal 5 2 2 2 7 3" xfId="23818" xr:uid="{A7ADFCBB-557E-4B2B-93D8-6C286ACB6302}"/>
    <cellStyle name="Normal 5 2 2 2 8" xfId="8752" xr:uid="{7139E9CF-EBEC-40EE-83C4-ECB14B9234C6}"/>
    <cellStyle name="Normal 5 2 2 2 8 2" xfId="24439" xr:uid="{3D8A6174-9E4C-4A1E-A085-20F8780D83DB}"/>
    <cellStyle name="Normal 5 2 2 2 9" xfId="2899" xr:uid="{8856F28B-C3C4-4454-9825-465892106B9C}"/>
    <cellStyle name="Normal 5 2 2 3" xfId="968" xr:uid="{33AE6E47-CB5A-40A4-9358-966F2C644733}"/>
    <cellStyle name="Normal 5 2 2 3 2" xfId="969" xr:uid="{A4E6BCE3-92AC-45BA-BE26-CB1E69FA96D9}"/>
    <cellStyle name="Normal 5 2 2 3 2 2" xfId="970" xr:uid="{AE8D53D8-E464-4ED5-80BC-9087D8330353}"/>
    <cellStyle name="Normal 5 2 2 3 2 2 2" xfId="8666" xr:uid="{B6DF3327-8AAD-4A42-8DB7-28DCAC0EF183}"/>
    <cellStyle name="Normal 5 2 2 3 2 2 2 2" xfId="11279" xr:uid="{14D08F57-BDE2-4B74-9C59-EBA65299E242}"/>
    <cellStyle name="Normal 5 2 2 3 2 2 2 2 2" xfId="25601" xr:uid="{85688126-24EE-445A-8FBB-B847644D3501}"/>
    <cellStyle name="Normal 5 2 2 3 2 2 2 3" xfId="24353" xr:uid="{99F46211-243A-4A9F-B6F1-6F6CAB2B2B09}"/>
    <cellStyle name="Normal 5 2 2 3 2 2 3" xfId="9308" xr:uid="{3F3D8116-D0FA-4FC8-B4CB-29C399FE8A8E}"/>
    <cellStyle name="Normal 5 2 2 3 2 2 3 2" xfId="24979" xr:uid="{E505C1CB-04D4-43A0-834E-9A2A68141D1A}"/>
    <cellStyle name="Normal 5 2 2 3 2 2 4" xfId="3556" xr:uid="{990D70F2-C87C-4A21-B2BF-ACBBA751553F}"/>
    <cellStyle name="Normal 5 2 2 3 2 2 5" xfId="21968" xr:uid="{6D674370-016A-4684-BC1D-F323AFABA3FF}"/>
    <cellStyle name="Normal 5 2 2 3 2 3" xfId="8385" xr:uid="{9DC0A879-85A0-4FDC-94E6-EF8E0ED36B4B}"/>
    <cellStyle name="Normal 5 2 2 3 2 3 2" xfId="10998" xr:uid="{98DAD838-D143-407B-8F50-B51180587220}"/>
    <cellStyle name="Normal 5 2 2 3 2 3 2 2" xfId="25320" xr:uid="{6E5F8A9F-75F0-4E14-B60A-0FAF6B61D7AB}"/>
    <cellStyle name="Normal 5 2 2 3 2 3 3" xfId="24072" xr:uid="{F531DA96-0850-4350-83CA-97DA1743E6AE}"/>
    <cellStyle name="Normal 5 2 2 3 2 4" xfId="8951" xr:uid="{E5AD3B1D-82E4-4D4A-9E7C-27909A4ADF93}"/>
    <cellStyle name="Normal 5 2 2 3 2 4 2" xfId="24638" xr:uid="{A652C05A-69E6-4791-B08B-7874F882E3F7}"/>
    <cellStyle name="Normal 5 2 2 3 2 5" xfId="3108" xr:uid="{89C2F0D6-FC24-4D3E-9F3B-9DEEAF037621}"/>
    <cellStyle name="Normal 5 2 2 3 2 6" xfId="21967" xr:uid="{49957069-838A-4934-96E0-1934CDFF4672}"/>
    <cellStyle name="Normal 5 2 2 3 3" xfId="971" xr:uid="{77B93359-85FB-4DC3-92AC-6B5811D8B0B0}"/>
    <cellStyle name="Normal 5 2 2 3 3 2" xfId="8498" xr:uid="{6CE1499D-3457-49EA-9D4C-3B59C46B9C2B}"/>
    <cellStyle name="Normal 5 2 2 3 3 2 2" xfId="11111" xr:uid="{9079A0B0-E722-47D6-958C-7360C34621B8}"/>
    <cellStyle name="Normal 5 2 2 3 3 2 2 2" xfId="25433" xr:uid="{1CE62582-14ED-45FC-A920-9E5C92D26AF5}"/>
    <cellStyle name="Normal 5 2 2 3 3 2 3" xfId="24185" xr:uid="{E751BC41-5F18-4D56-A6BF-84649E15A856}"/>
    <cellStyle name="Normal 5 2 2 3 3 3" xfId="9139" xr:uid="{A67E3DF1-85C7-4A0B-B51F-5F507342C9EE}"/>
    <cellStyle name="Normal 5 2 2 3 3 3 2" xfId="24811" xr:uid="{D94957ED-58F1-4005-A292-F8A301FC05C5}"/>
    <cellStyle name="Normal 5 2 2 3 3 4" xfId="3379" xr:uid="{E3B38B12-E896-45B1-96F5-187D66CF9DFB}"/>
    <cellStyle name="Normal 5 2 2 3 3 5" xfId="21969" xr:uid="{8A0FA359-6BAC-4527-986F-575965AEAE2D}"/>
    <cellStyle name="Normal 5 2 2 3 4" xfId="8217" xr:uid="{61459B28-FAD7-41BB-B9EB-8D7051BB9FCE}"/>
    <cellStyle name="Normal 5 2 2 3 4 2" xfId="10830" xr:uid="{FEEC2E43-D100-4BA9-820F-816678CFADA9}"/>
    <cellStyle name="Normal 5 2 2 3 4 2 2" xfId="25152" xr:uid="{FE6DB10F-6717-45BE-9C3C-2DFED10CD06D}"/>
    <cellStyle name="Normal 5 2 2 3 4 3" xfId="23904" xr:uid="{997A8E7F-FBCD-4F79-A762-21F087976206}"/>
    <cellStyle name="Normal 5 2 2 3 5" xfId="8783" xr:uid="{43413C45-2D0C-457C-96C5-6FA885161BEB}"/>
    <cellStyle name="Normal 5 2 2 3 5 2" xfId="24470" xr:uid="{7973FCE1-9B14-4758-8D3B-79F6E0E47A4A}"/>
    <cellStyle name="Normal 5 2 2 3 6" xfId="2930" xr:uid="{E22BE4BE-3618-4B2E-BDFC-A4CBA192851B}"/>
    <cellStyle name="Normal 5 2 2 3 7" xfId="21966" xr:uid="{B4AC8894-1C52-4DE9-8D5D-0CD4825F403A}"/>
    <cellStyle name="Normal 5 2 2 4" xfId="972" xr:uid="{58D0BFD3-BDCE-48D3-8756-244C44E35B9E}"/>
    <cellStyle name="Normal 5 2 2 4 2" xfId="973" xr:uid="{B4A70E34-1BE9-47FB-941C-BFB51C2C55C0}"/>
    <cellStyle name="Normal 5 2 2 4 2 2" xfId="8554" xr:uid="{74597C98-CCFB-4065-ADA5-9137B1B0CBCF}"/>
    <cellStyle name="Normal 5 2 2 4 2 2 2" xfId="11167" xr:uid="{57D2967F-C650-4387-AC50-4973B846E96C}"/>
    <cellStyle name="Normal 5 2 2 4 2 2 2 2" xfId="25489" xr:uid="{A2707635-C5EC-417E-B9FD-163CED2003AD}"/>
    <cellStyle name="Normal 5 2 2 4 2 2 3" xfId="24241" xr:uid="{24589569-D631-4A0E-A85F-6E02E6BCBF8B}"/>
    <cellStyle name="Normal 5 2 2 4 2 3" xfId="9195" xr:uid="{4247956C-93FB-4B7D-A8A6-5D4A64617E59}"/>
    <cellStyle name="Normal 5 2 2 4 2 3 2" xfId="24867" xr:uid="{282A7D7F-EEF0-47FB-941F-D55A1F9280E8}"/>
    <cellStyle name="Normal 5 2 2 4 2 4" xfId="3435" xr:uid="{BF670B96-8A73-4731-BD17-9EBC2C5D9E40}"/>
    <cellStyle name="Normal 5 2 2 4 2 5" xfId="21971" xr:uid="{7DDDADF9-A886-4B01-819C-3C1C16427FB6}"/>
    <cellStyle name="Normal 5 2 2 4 3" xfId="8273" xr:uid="{24E5A13D-A723-418B-9F2E-7CE7CD865A64}"/>
    <cellStyle name="Normal 5 2 2 4 3 2" xfId="10886" xr:uid="{A6F3E85B-A70C-4673-B94B-F7884FAC3B15}"/>
    <cellStyle name="Normal 5 2 2 4 3 2 2" xfId="25208" xr:uid="{997C23C1-B248-4270-A08B-0C681304B402}"/>
    <cellStyle name="Normal 5 2 2 4 3 3" xfId="23960" xr:uid="{8B8357B4-AF86-46FA-BC81-7FDA91F74FDB}"/>
    <cellStyle name="Normal 5 2 2 4 4" xfId="8839" xr:uid="{659B68F4-C413-497E-9E9A-50F881FD39F3}"/>
    <cellStyle name="Normal 5 2 2 4 4 2" xfId="24526" xr:uid="{2756985F-2AE0-4193-AB56-D4B49E7D1A88}"/>
    <cellStyle name="Normal 5 2 2 4 5" xfId="2986" xr:uid="{10C9304C-2D60-4B89-92DB-23FBB43B91F2}"/>
    <cellStyle name="Normal 5 2 2 4 6" xfId="21970" xr:uid="{DB5D5F51-0864-48F9-9C45-D86DE7CFC0B0}"/>
    <cellStyle name="Normal 5 2 2 5" xfId="974" xr:uid="{571240AC-6574-42DA-B298-2F7E0E3C0282}"/>
    <cellStyle name="Normal 5 2 2 5 2" xfId="975" xr:uid="{F7C1EAE4-D771-41FB-8AEE-95A2DCE9359D}"/>
    <cellStyle name="Normal 5 2 2 5 2 2" xfId="8604" xr:uid="{70E742B9-7DA9-41D8-987E-83AF4B328E02}"/>
    <cellStyle name="Normal 5 2 2 5 2 2 2" xfId="11217" xr:uid="{069DF3C3-8553-442F-91C3-2870E4F00DA7}"/>
    <cellStyle name="Normal 5 2 2 5 2 2 2 2" xfId="25539" xr:uid="{426504CC-21B7-4832-B319-FB1A12A4E3ED}"/>
    <cellStyle name="Normal 5 2 2 5 2 2 3" xfId="24291" xr:uid="{90656490-46F1-438B-992D-3DE52929BA6E}"/>
    <cellStyle name="Normal 5 2 2 5 2 3" xfId="9246" xr:uid="{24C0CACA-BE16-4E92-AF62-7E530688B383}"/>
    <cellStyle name="Normal 5 2 2 5 2 3 2" xfId="24917" xr:uid="{A1C373A7-C74B-4DD0-AD73-B3A32D803A3A}"/>
    <cellStyle name="Normal 5 2 2 5 2 4" xfId="3493" xr:uid="{2F3AE0CF-6715-43CE-9222-37C861070BE6}"/>
    <cellStyle name="Normal 5 2 2 5 2 5" xfId="21973" xr:uid="{5CCBD4F6-59C1-4239-8962-545070B95751}"/>
    <cellStyle name="Normal 5 2 2 5 3" xfId="8323" xr:uid="{ED30FD5F-C87A-4CBC-9862-80A2F52C96F3}"/>
    <cellStyle name="Normal 5 2 2 5 3 2" xfId="10936" xr:uid="{49DBB285-F1AE-4F26-80CB-41BB74BE5DB2}"/>
    <cellStyle name="Normal 5 2 2 5 3 2 2" xfId="25258" xr:uid="{C165A50E-13FC-40F9-91AA-D289F6884717}"/>
    <cellStyle name="Normal 5 2 2 5 3 3" xfId="24010" xr:uid="{372528D5-8631-4819-A340-3E9394821C65}"/>
    <cellStyle name="Normal 5 2 2 5 4" xfId="8889" xr:uid="{94681F9B-8248-4AD2-B036-09BCE49EB8C5}"/>
    <cellStyle name="Normal 5 2 2 5 4 2" xfId="24576" xr:uid="{88B51B25-D0AF-4948-9544-9B2E3D72B9A1}"/>
    <cellStyle name="Normal 5 2 2 5 5" xfId="3046" xr:uid="{0E3A2762-8067-4D37-9856-C12ED7577C29}"/>
    <cellStyle name="Normal 5 2 2 5 6" xfId="21972" xr:uid="{AAAA3459-DCA0-45FD-AD27-E42479B9C864}"/>
    <cellStyle name="Normal 5 2 2 6" xfId="976" xr:uid="{E377CFB6-65E1-49A3-A365-1F022C8CFD76}"/>
    <cellStyle name="Normal 5 2 2 6 2" xfId="8447" xr:uid="{0A4A6C7C-F216-48F5-B2D5-FA6A3A7BDB7B}"/>
    <cellStyle name="Normal 5 2 2 6 2 2" xfId="11060" xr:uid="{8B3742B9-1E12-4FDB-8053-11DBB8095FAB}"/>
    <cellStyle name="Normal 5 2 2 6 2 2 2" xfId="25382" xr:uid="{3C3D9CC1-7B00-4503-8937-89B2240699A7}"/>
    <cellStyle name="Normal 5 2 2 6 2 3" xfId="24134" xr:uid="{2B4ED1C1-4806-4663-8749-9D674BFC1D21}"/>
    <cellStyle name="Normal 5 2 2 6 3" xfId="9019" xr:uid="{D5FF0355-15C1-4A18-B1BF-008C1DDB6465}"/>
    <cellStyle name="Normal 5 2 2 6 3 2" xfId="24700" xr:uid="{887631C0-B092-4CE7-87E9-BC892074D328}"/>
    <cellStyle name="Normal 5 2 2 6 4" xfId="3210" xr:uid="{45B68ED1-C3DF-4A70-949A-43E8BAD84BAA}"/>
    <cellStyle name="Normal 5 2 2 6 5" xfId="21974" xr:uid="{B1FBE645-E1EC-427D-A128-EBF10D668953}"/>
    <cellStyle name="Normal 5 2 2 7" xfId="977" xr:uid="{84BBE77B-F139-46A8-AF0B-7E52BE4970CF}"/>
    <cellStyle name="Normal 5 2 2 7 2" xfId="8155" xr:uid="{C8266AB2-F487-4362-95BB-9F9ACF910419}"/>
    <cellStyle name="Normal 5 2 2 7 2 2" xfId="10768" xr:uid="{6E786A8F-1FF3-49DD-8AC5-159C1FEECB1D}"/>
    <cellStyle name="Normal 5 2 2 7 2 2 2" xfId="25090" xr:uid="{45F27650-8AF6-44BF-887E-22E52CA942EC}"/>
    <cellStyle name="Normal 5 2 2 7 2 3" xfId="23842" xr:uid="{1CFE1EB9-E0CC-448C-8308-6791FD2E65FD}"/>
    <cellStyle name="Normal 5 2 2 7 3" xfId="9077" xr:uid="{B322A8EE-F02E-4232-B394-D028CCADEB73}"/>
    <cellStyle name="Normal 5 2 2 7 3 2" xfId="24749" xr:uid="{6DA8F7AB-E719-4BA7-8B6D-B07C536B71DB}"/>
    <cellStyle name="Normal 5 2 2 7 4" xfId="3317" xr:uid="{B03248EA-65D4-4AFE-9C1D-97110DD869DB}"/>
    <cellStyle name="Normal 5 2 2 7 5" xfId="21975" xr:uid="{20959C09-C0BC-4DAF-A7DB-DB359B37B359}"/>
    <cellStyle name="Normal 5 2 2 8" xfId="8106" xr:uid="{DFB97C4E-46C4-444E-A6C6-839EE7635E96}"/>
    <cellStyle name="Normal 5 2 2 8 2" xfId="10719" xr:uid="{2F355C64-97CA-4D4D-BFD0-BE1A6A23DE12}"/>
    <cellStyle name="Normal 5 2 2 8 2 2" xfId="25041" xr:uid="{5F686EE3-9A6B-4A77-B1AC-E3245205C270}"/>
    <cellStyle name="Normal 5 2 2 8 3" xfId="23793" xr:uid="{9797A946-F352-4D86-80D2-DC2ABF331C4F}"/>
    <cellStyle name="Normal 5 2 2 9" xfId="8721" xr:uid="{79306C00-8D76-4FCF-A2A2-0479151539F9}"/>
    <cellStyle name="Normal 5 2 2 9 2" xfId="24408" xr:uid="{1AE011B4-BDCC-4B65-BCFA-2515EF9FB52A}"/>
    <cellStyle name="Normal 5 2 3" xfId="978" xr:uid="{D0E5132A-1D38-40A0-9C85-C316CFE50361}"/>
    <cellStyle name="Normal 5 2 3 10" xfId="21976" xr:uid="{BC27EAD1-D82E-4AA9-B30B-22E1C9E7C4B2}"/>
    <cellStyle name="Normal 5 2 3 2" xfId="979" xr:uid="{1B1D4DC6-CF67-4FA4-8DE8-BCE6B85CD0D3}"/>
    <cellStyle name="Normal 5 2 3 2 2" xfId="980" xr:uid="{EF6AB21F-C7EA-4237-AFFC-31F0AD43AD07}"/>
    <cellStyle name="Normal 5 2 3 2 2 2" xfId="981" xr:uid="{578C811D-EFFF-4C62-8A87-D872A540AB50}"/>
    <cellStyle name="Normal 5 2 3 2 2 2 2" xfId="8678" xr:uid="{641EFD26-6F7E-4EB2-9530-725218C290C0}"/>
    <cellStyle name="Normal 5 2 3 2 2 2 2 2" xfId="11291" xr:uid="{D3D99738-E909-469E-A7ED-9B16C9FEA7DF}"/>
    <cellStyle name="Normal 5 2 3 2 2 2 2 2 2" xfId="25613" xr:uid="{F1EF8232-48F2-43BF-B627-A2F5356ECA7E}"/>
    <cellStyle name="Normal 5 2 3 2 2 2 2 3" xfId="24365" xr:uid="{028A5519-72ED-4AEE-A0D3-7FC4F0E08ED3}"/>
    <cellStyle name="Normal 5 2 3 2 2 2 3" xfId="9320" xr:uid="{532BDE8C-651B-482F-9BC9-33EF933CCC91}"/>
    <cellStyle name="Normal 5 2 3 2 2 2 3 2" xfId="24991" xr:uid="{DB264D8A-06F1-47D7-82E2-3B570759DC96}"/>
    <cellStyle name="Normal 5 2 3 2 2 2 4" xfId="3568" xr:uid="{06BB9F04-D618-431D-8FF1-6E1610DAD274}"/>
    <cellStyle name="Normal 5 2 3 2 2 2 5" xfId="21979" xr:uid="{15E5CAD2-A36C-4C2D-B6B7-A6C3CB59C9D9}"/>
    <cellStyle name="Normal 5 2 3 2 2 3" xfId="8397" xr:uid="{EAD48A25-BDBA-4547-BE31-CC438568B11B}"/>
    <cellStyle name="Normal 5 2 3 2 2 3 2" xfId="11010" xr:uid="{C847DFBE-FBE2-47C8-BE15-85784C01B740}"/>
    <cellStyle name="Normal 5 2 3 2 2 3 2 2" xfId="25332" xr:uid="{61EF1439-0458-4906-AC03-C6672F3036C7}"/>
    <cellStyle name="Normal 5 2 3 2 2 3 3" xfId="24084" xr:uid="{4A83B484-2DF1-44CA-B397-4E290D607328}"/>
    <cellStyle name="Normal 5 2 3 2 2 4" xfId="8963" xr:uid="{CF0E5126-4FC1-4D4A-89A7-026D4A111FBC}"/>
    <cellStyle name="Normal 5 2 3 2 2 4 2" xfId="24650" xr:uid="{85AC9E99-0E68-4EAF-94AA-1B44026934AC}"/>
    <cellStyle name="Normal 5 2 3 2 2 5" xfId="3120" xr:uid="{421A0302-6F23-4855-9A75-3D2B3F9FDF3F}"/>
    <cellStyle name="Normal 5 2 3 2 2 6" xfId="21978" xr:uid="{027D1CBE-4B37-41C1-9864-BF58CEBD84DD}"/>
    <cellStyle name="Normal 5 2 3 2 3" xfId="982" xr:uid="{FACF9375-C155-4445-BEF1-43336160DDEE}"/>
    <cellStyle name="Normal 5 2 3 2 3 2" xfId="8510" xr:uid="{496DBB01-31B3-4AA8-B165-D000580492A9}"/>
    <cellStyle name="Normal 5 2 3 2 3 2 2" xfId="11123" xr:uid="{2EC4E302-F83C-43D3-98BE-4374205E9D29}"/>
    <cellStyle name="Normal 5 2 3 2 3 2 2 2" xfId="25445" xr:uid="{1D783BBB-B173-477F-8090-6595E714C914}"/>
    <cellStyle name="Normal 5 2 3 2 3 2 3" xfId="24197" xr:uid="{4B0A9CC6-66D1-475F-BDA2-9757295DBB29}"/>
    <cellStyle name="Normal 5 2 3 2 3 3" xfId="9151" xr:uid="{92F49D8D-C771-4F3E-9F94-27E94B2E44D1}"/>
    <cellStyle name="Normal 5 2 3 2 3 3 2" xfId="24823" xr:uid="{FA1AA91A-33BB-4E0C-9100-5A4C0301AD29}"/>
    <cellStyle name="Normal 5 2 3 2 3 4" xfId="3391" xr:uid="{67893BE3-890F-4B93-856C-9B84D25F4FED}"/>
    <cellStyle name="Normal 5 2 3 2 3 5" xfId="21980" xr:uid="{934D4D23-A521-4DC5-B2E5-A9FC21CED650}"/>
    <cellStyle name="Normal 5 2 3 2 4" xfId="8229" xr:uid="{94D14D51-4C4A-4C97-A9C8-9135E96F3F2E}"/>
    <cellStyle name="Normal 5 2 3 2 4 2" xfId="10842" xr:uid="{9D76F2F3-C872-41A1-A625-C279FA51CD99}"/>
    <cellStyle name="Normal 5 2 3 2 4 2 2" xfId="25164" xr:uid="{B6C46A0B-7A49-4FB9-A73A-391C92B14408}"/>
    <cellStyle name="Normal 5 2 3 2 4 3" xfId="23916" xr:uid="{A1663C3D-F693-49D6-8AD3-DC2C5AA6289D}"/>
    <cellStyle name="Normal 5 2 3 2 5" xfId="8795" xr:uid="{E37C29C8-0AE7-41A1-9167-60DF86333226}"/>
    <cellStyle name="Normal 5 2 3 2 5 2" xfId="24482" xr:uid="{5291A37D-6FB0-4AF4-8FF9-4E93272A07CF}"/>
    <cellStyle name="Normal 5 2 3 2 6" xfId="2942" xr:uid="{79107F1A-A519-4C82-B4A3-97625BBFAD8A}"/>
    <cellStyle name="Normal 5 2 3 2 7" xfId="21977" xr:uid="{FCA2DB6E-1D29-4930-8F15-070F4D55EDB5}"/>
    <cellStyle name="Normal 5 2 3 3" xfId="983" xr:uid="{8720D1A4-09B7-4E64-9C78-83242D7E9315}"/>
    <cellStyle name="Normal 5 2 3 3 2" xfId="984" xr:uid="{B1DE64DC-7C9A-47CD-A983-83C6CB2818E2}"/>
    <cellStyle name="Normal 5 2 3 3 2 2" xfId="8566" xr:uid="{318312C9-3E39-4779-96E9-458642E98BF5}"/>
    <cellStyle name="Normal 5 2 3 3 2 2 2" xfId="11179" xr:uid="{AF15306E-B029-40E6-9ED1-0F12FECD4EED}"/>
    <cellStyle name="Normal 5 2 3 3 2 2 2 2" xfId="25501" xr:uid="{CADCD76C-82CF-4916-A9EF-2EFE651B57D1}"/>
    <cellStyle name="Normal 5 2 3 3 2 2 3" xfId="24253" xr:uid="{3135AACE-DC79-4DE5-BD38-583F34B7717C}"/>
    <cellStyle name="Normal 5 2 3 3 2 3" xfId="9207" xr:uid="{38BD606E-130C-4C7D-B3D2-19F5FAF1F23A}"/>
    <cellStyle name="Normal 5 2 3 3 2 3 2" xfId="24879" xr:uid="{0814E694-2A39-44C7-AA94-CA24AAEB7F43}"/>
    <cellStyle name="Normal 5 2 3 3 2 4" xfId="3447" xr:uid="{1678D365-A383-4F2F-B92E-5EE641FCFAD9}"/>
    <cellStyle name="Normal 5 2 3 3 2 5" xfId="21982" xr:uid="{61D442B9-84C5-447A-BEED-F56B694CD3C2}"/>
    <cellStyle name="Normal 5 2 3 3 3" xfId="8285" xr:uid="{7CFDB07E-B2D0-4EA4-95AB-E9B59B988CB4}"/>
    <cellStyle name="Normal 5 2 3 3 3 2" xfId="10898" xr:uid="{B735377C-C28F-4EE6-B93C-EF97302D72BE}"/>
    <cellStyle name="Normal 5 2 3 3 3 2 2" xfId="25220" xr:uid="{3401D41B-E7C4-4F03-AE32-F8331FFCEFEA}"/>
    <cellStyle name="Normal 5 2 3 3 3 3" xfId="23972" xr:uid="{4C9DA4FA-A4B4-4FC6-BD27-C8837088ACDC}"/>
    <cellStyle name="Normal 5 2 3 3 4" xfId="8851" xr:uid="{26FFEB9E-9B71-4D5F-8255-05EFB7B7D1DA}"/>
    <cellStyle name="Normal 5 2 3 3 4 2" xfId="24538" xr:uid="{8EF4E99B-40D2-47C1-BCF0-D7D7C8DD4E90}"/>
    <cellStyle name="Normal 5 2 3 3 5" xfId="2998" xr:uid="{31A56157-D876-45F2-85DB-5F99EC732944}"/>
    <cellStyle name="Normal 5 2 3 3 6" xfId="21981" xr:uid="{3D7EAE82-28A5-4EE7-9A89-CD7C202B3BDC}"/>
    <cellStyle name="Normal 5 2 3 4" xfId="985" xr:uid="{47C9EA57-F230-4A53-8469-48D5FF27F87D}"/>
    <cellStyle name="Normal 5 2 3 4 2" xfId="986" xr:uid="{57CF0BF2-687F-4F27-BB05-CA94214A758B}"/>
    <cellStyle name="Normal 5 2 3 4 2 2" xfId="8620" xr:uid="{A6C1D112-A327-496C-A23E-2E91E327F9B0}"/>
    <cellStyle name="Normal 5 2 3 4 2 2 2" xfId="11233" xr:uid="{2A257F8D-241A-4EC0-97EB-128589232A40}"/>
    <cellStyle name="Normal 5 2 3 4 2 2 2 2" xfId="25555" xr:uid="{21387FDC-5DC2-4EAF-A655-97B8233FDDD3}"/>
    <cellStyle name="Normal 5 2 3 4 2 2 3" xfId="24307" xr:uid="{CC389DDB-DA3F-4869-AB3A-A67230D954B7}"/>
    <cellStyle name="Normal 5 2 3 4 2 3" xfId="9262" xr:uid="{73BE43FE-187B-44DC-A0A1-C5913BC750A5}"/>
    <cellStyle name="Normal 5 2 3 4 2 3 2" xfId="24933" xr:uid="{32AF967C-3297-46AE-AE16-CB3323598296}"/>
    <cellStyle name="Normal 5 2 3 4 2 4" xfId="3510" xr:uid="{F9714D25-8E77-44C0-B50E-E1755009229B}"/>
    <cellStyle name="Normal 5 2 3 4 2 5" xfId="21984" xr:uid="{B53B4700-CF4E-4C68-976E-1BEEF194CF48}"/>
    <cellStyle name="Normal 5 2 3 4 3" xfId="8339" xr:uid="{EAF875E4-AE1A-4BEB-816C-F357012D525A}"/>
    <cellStyle name="Normal 5 2 3 4 3 2" xfId="10952" xr:uid="{4596A6FE-4550-4240-9512-0DCDB8B03C99}"/>
    <cellStyle name="Normal 5 2 3 4 3 2 2" xfId="25274" xr:uid="{94136E68-4123-4D56-BBE8-3F2329B8B50E}"/>
    <cellStyle name="Normal 5 2 3 4 3 3" xfId="24026" xr:uid="{C40E3F00-9103-4722-B536-E70099A1C33C}"/>
    <cellStyle name="Normal 5 2 3 4 4" xfId="8905" xr:uid="{4D96B2CF-B4F8-4428-8977-B07360E3475D}"/>
    <cellStyle name="Normal 5 2 3 4 4 2" xfId="24592" xr:uid="{2E524F20-F961-4BBD-B2DF-7D55AC187FCB}"/>
    <cellStyle name="Normal 5 2 3 4 5" xfId="3062" xr:uid="{84260ECB-A8A8-4A83-9FDD-954D43CC43E0}"/>
    <cellStyle name="Normal 5 2 3 4 6" xfId="21983" xr:uid="{53DBDCD7-E3F8-4FB3-BE17-049BE4BA0A66}"/>
    <cellStyle name="Normal 5 2 3 5" xfId="987" xr:uid="{AA95126A-7821-4724-BF61-9BFA8162940A}"/>
    <cellStyle name="Normal 5 2 3 5 2" xfId="8458" xr:uid="{BA1B43EE-53BC-4184-BD92-80C0CCE6F846}"/>
    <cellStyle name="Normal 5 2 3 5 2 2" xfId="11071" xr:uid="{ECCA5F54-C525-405A-942E-5CDA37D00AC1}"/>
    <cellStyle name="Normal 5 2 3 5 2 2 2" xfId="25393" xr:uid="{D5D7E500-2A52-469E-B5BE-D6413606A2E0}"/>
    <cellStyle name="Normal 5 2 3 5 2 3" xfId="24145" xr:uid="{6501617F-84B9-480C-B99F-1215B1E29A80}"/>
    <cellStyle name="Normal 5 2 3 5 3" xfId="9030" xr:uid="{D388BCEF-4DC2-44D5-B684-01283AA804D8}"/>
    <cellStyle name="Normal 5 2 3 5 3 2" xfId="24711" xr:uid="{3229A61A-1ED5-4D35-9953-3A94CED4FE45}"/>
    <cellStyle name="Normal 5 2 3 5 4" xfId="3222" xr:uid="{EC73A931-1710-4B87-BD76-10D09EF3D2A1}"/>
    <cellStyle name="Normal 5 2 3 5 5" xfId="21985" xr:uid="{DE212C6E-344D-43E5-B7BC-ECB16EC6AC47}"/>
    <cellStyle name="Normal 5 2 3 6" xfId="988" xr:uid="{C2058E1D-2CF4-4AD3-B017-6253908E82ED}"/>
    <cellStyle name="Normal 5 2 3 6 2" xfId="8171" xr:uid="{756C8378-E72B-4B4E-8373-F1F83AE6452B}"/>
    <cellStyle name="Normal 5 2 3 6 2 2" xfId="10784" xr:uid="{B7712062-30A2-4425-8A9B-733099781D99}"/>
    <cellStyle name="Normal 5 2 3 6 2 2 2" xfId="25106" xr:uid="{AA12555C-575F-47FF-9BEB-12B37B0AFFC7}"/>
    <cellStyle name="Normal 5 2 3 6 2 3" xfId="23858" xr:uid="{87B6BDAE-FA92-4239-BC20-3441EE97803E}"/>
    <cellStyle name="Normal 5 2 3 6 3" xfId="9093" xr:uid="{91371B6F-4BF6-423C-9AC8-8B89EF4769E6}"/>
    <cellStyle name="Normal 5 2 3 6 3 2" xfId="24765" xr:uid="{212E0F05-9555-4A51-A142-810D13320284}"/>
    <cellStyle name="Normal 5 2 3 6 4" xfId="3333" xr:uid="{3183C87A-B004-4D63-84C7-1CF502F12EEA}"/>
    <cellStyle name="Normal 5 2 3 6 5" xfId="21986" xr:uid="{6AEA3454-FE63-4814-A211-0FD9B315646A}"/>
    <cellStyle name="Normal 5 2 3 7" xfId="8117" xr:uid="{D9C1A818-D3B7-4879-94C0-C7B8A90A5050}"/>
    <cellStyle name="Normal 5 2 3 7 2" xfId="10730" xr:uid="{4DE47BB6-34C3-4D92-82FB-7AF159FF53F8}"/>
    <cellStyle name="Normal 5 2 3 7 2 2" xfId="25052" xr:uid="{B59878E5-E37F-44DB-A9BC-53886144047D}"/>
    <cellStyle name="Normal 5 2 3 7 3" xfId="23804" xr:uid="{19056E1B-92E7-4DD3-BE08-B1255B144CE6}"/>
    <cellStyle name="Normal 5 2 3 8" xfId="8737" xr:uid="{423015C6-597F-4014-9D1C-3931E610ECEF}"/>
    <cellStyle name="Normal 5 2 3 8 2" xfId="24424" xr:uid="{62ED0FA0-878D-489D-B29F-BE08F9147ADA}"/>
    <cellStyle name="Normal 5 2 3 9" xfId="2884" xr:uid="{95DDA240-2FC2-4575-827A-2E8D394A26B8}"/>
    <cellStyle name="Normal 5 2 4" xfId="989" xr:uid="{DEF4EC0E-6EFE-48B2-9EF8-C0C433FC7012}"/>
    <cellStyle name="Normal 5 2 4 2" xfId="990" xr:uid="{E7AB5E80-4FE9-4886-AAE9-E39F7CBCA82D}"/>
    <cellStyle name="Normal 5 2 4 2 2" xfId="991" xr:uid="{5CA400A9-3487-4FF7-B33E-5EBF07B8D41A}"/>
    <cellStyle name="Normal 5 2 4 2 2 2" xfId="8651" xr:uid="{47BEF8CD-46A3-4007-BDB3-FD77CA92D468}"/>
    <cellStyle name="Normal 5 2 4 2 2 2 2" xfId="11264" xr:uid="{D4D2BB3E-E9C7-4781-9EE7-977BA759A97A}"/>
    <cellStyle name="Normal 5 2 4 2 2 2 2 2" xfId="25586" xr:uid="{35182A39-D7FD-4461-BC50-0FD74A62E61D}"/>
    <cellStyle name="Normal 5 2 4 2 2 2 3" xfId="24338" xr:uid="{9B8AD759-3D79-4AC9-B2E1-E7B46D5ABC54}"/>
    <cellStyle name="Normal 5 2 4 2 2 3" xfId="9293" xr:uid="{6F2D5166-1D2C-4864-A5B7-BA3F05AB025D}"/>
    <cellStyle name="Normal 5 2 4 2 2 3 2" xfId="24964" xr:uid="{8048F2B7-0B91-4FC2-B54F-A3B89C2F5A29}"/>
    <cellStyle name="Normal 5 2 4 2 2 4" xfId="3541" xr:uid="{EC3AFB6E-B495-4594-A42B-47F605B23284}"/>
    <cellStyle name="Normal 5 2 4 2 2 5" xfId="21989" xr:uid="{23CDCDC6-045D-4DC8-B22B-D1624C7EA7B0}"/>
    <cellStyle name="Normal 5 2 4 2 3" xfId="8370" xr:uid="{37CAD0CE-060D-408B-ADB2-2F99AF69F808}"/>
    <cellStyle name="Normal 5 2 4 2 3 2" xfId="10983" xr:uid="{29679ECC-3AB6-4A60-BCC5-74EAC0D58B2E}"/>
    <cellStyle name="Normal 5 2 4 2 3 2 2" xfId="25305" xr:uid="{43375C71-4426-4D3B-ACB0-EB0416BB88C5}"/>
    <cellStyle name="Normal 5 2 4 2 3 3" xfId="24057" xr:uid="{52500A44-0834-47CF-B1CA-7144A57AC930}"/>
    <cellStyle name="Normal 5 2 4 2 4" xfId="8936" xr:uid="{4659A0DB-5B78-4E07-AA62-515149A52BDA}"/>
    <cellStyle name="Normal 5 2 4 2 4 2" xfId="24623" xr:uid="{4C58ED4A-12EA-446B-94EF-442A45302AF1}"/>
    <cellStyle name="Normal 5 2 4 2 5" xfId="3093" xr:uid="{32381D3B-A693-4825-87E2-7A09DBBC03AA}"/>
    <cellStyle name="Normal 5 2 4 2 6" xfId="21988" xr:uid="{0D92DE7E-4D94-4D96-A275-0202FDE366E5}"/>
    <cellStyle name="Normal 5 2 4 3" xfId="992" xr:uid="{73F76966-67DE-4906-AED7-C3C26849BCDD}"/>
    <cellStyle name="Normal 5 2 4 3 2" xfId="8436" xr:uid="{1391C0EB-FA4B-44FF-AD94-9402C7B70A96}"/>
    <cellStyle name="Normal 5 2 4 3 2 2" xfId="11049" xr:uid="{AA0E8C12-6E67-4522-9064-B0FD30E0C128}"/>
    <cellStyle name="Normal 5 2 4 3 2 2 2" xfId="25371" xr:uid="{99149CE1-7704-4AE1-B290-2635F8283114}"/>
    <cellStyle name="Normal 5 2 4 3 2 3" xfId="24123" xr:uid="{E4A8A835-ADFF-46C5-8149-8D94B9CA2A90}"/>
    <cellStyle name="Normal 5 2 4 3 3" xfId="9008" xr:uid="{7E7F2522-5FBA-4BAD-A11B-030DB9E7A442}"/>
    <cellStyle name="Normal 5 2 4 3 3 2" xfId="24689" xr:uid="{DE4D16E2-F39A-4DBB-A34A-300E266D6A1A}"/>
    <cellStyle name="Normal 5 2 4 3 4" xfId="3199" xr:uid="{8C501868-D89E-4873-88B4-05E026D1BB7B}"/>
    <cellStyle name="Normal 5 2 4 3 5" xfId="21990" xr:uid="{32D5B5E5-6610-4982-B694-B4709205DE25}"/>
    <cellStyle name="Normal 5 2 4 4" xfId="993" xr:uid="{E9F2C5B6-170B-4F18-8315-693D9A87C3FF}"/>
    <cellStyle name="Normal 5 2 4 4 2" xfId="8202" xr:uid="{7554CBC0-5549-40AD-AB5D-C693384C8DD5}"/>
    <cellStyle name="Normal 5 2 4 4 2 2" xfId="10815" xr:uid="{46556D0C-D703-4430-9A41-B8EC19D63A83}"/>
    <cellStyle name="Normal 5 2 4 4 2 2 2" xfId="25137" xr:uid="{D7934073-D1D6-41B9-AC58-353FE53DB987}"/>
    <cellStyle name="Normal 5 2 4 4 2 3" xfId="23889" xr:uid="{B38D488F-70AB-495C-A7EB-489FDC4837CC}"/>
    <cellStyle name="Normal 5 2 4 4 3" xfId="9124" xr:uid="{CD6CE278-1AD7-4698-BAB8-DB13082CCB14}"/>
    <cellStyle name="Normal 5 2 4 4 3 2" xfId="24796" xr:uid="{8A7F4BF0-20A7-4C21-8AC3-58FDE1B988C8}"/>
    <cellStyle name="Normal 5 2 4 4 4" xfId="3364" xr:uid="{6CE1DF93-0DCD-4F7B-BE7F-50411F528DB0}"/>
    <cellStyle name="Normal 5 2 4 4 5" xfId="21991" xr:uid="{E3BFFCC0-F92E-4730-B263-3A99E7899393}"/>
    <cellStyle name="Normal 5 2 4 5" xfId="8095" xr:uid="{E160C9BE-5A67-4E93-A633-96B61F72A77E}"/>
    <cellStyle name="Normal 5 2 4 5 2" xfId="10708" xr:uid="{EC6050C5-EB00-4108-9F4E-189ABB6CC1EE}"/>
    <cellStyle name="Normal 5 2 4 5 2 2" xfId="25030" xr:uid="{2B98AE3E-4E85-45F1-BE6A-29BC243D8F80}"/>
    <cellStyle name="Normal 5 2 4 5 3" xfId="23782" xr:uid="{D9318F07-6637-43FB-B7F3-838CB7C27DC1}"/>
    <cellStyle name="Normal 5 2 4 6" xfId="8768" xr:uid="{A460052C-AC53-430F-90D2-ECAC558285A8}"/>
    <cellStyle name="Normal 5 2 4 6 2" xfId="24455" xr:uid="{80FB4EB6-F21C-4FE8-9B92-482531BB7E59}"/>
    <cellStyle name="Normal 5 2 4 7" xfId="2915" xr:uid="{A761ECB9-843B-4C82-A4D4-DFDA50840B79}"/>
    <cellStyle name="Normal 5 2 4 8" xfId="21987" xr:uid="{66DC532A-E078-4D4E-B0B7-1F6A1D3EF3CA}"/>
    <cellStyle name="Normal 5 2 5" xfId="994" xr:uid="{4CDEC982-EA15-480A-9FE2-2326D7400003}"/>
    <cellStyle name="Normal 5 2 5 2" xfId="995" xr:uid="{D9366A66-1CC9-44D3-830E-A221A6DDAD5A}"/>
    <cellStyle name="Normal 5 2 5 2 2" xfId="8539" xr:uid="{553B4AA3-DD8D-456D-981B-532ED6BC7F28}"/>
    <cellStyle name="Normal 5 2 5 2 2 2" xfId="11152" xr:uid="{1EF7CE24-B2C4-4F62-B5D6-98FE925E5ACD}"/>
    <cellStyle name="Normal 5 2 5 2 2 2 2" xfId="25474" xr:uid="{215EC8D1-9460-452A-81A9-D2B4675A9192}"/>
    <cellStyle name="Normal 5 2 5 2 2 3" xfId="24226" xr:uid="{ABDA6CAC-87CD-4A64-B42C-C49C9671EA3A}"/>
    <cellStyle name="Normal 5 2 5 2 3" xfId="9180" xr:uid="{17E685E7-F4A5-423D-BE78-9AD8A43E0557}"/>
    <cellStyle name="Normal 5 2 5 2 3 2" xfId="24852" xr:uid="{6AC02076-8407-45AD-84CE-9B7FAFC725CA}"/>
    <cellStyle name="Normal 5 2 5 2 4" xfId="3420" xr:uid="{028EBB8D-D72F-49CB-AFA1-3A3415D76C9B}"/>
    <cellStyle name="Normal 5 2 5 2 5" xfId="21993" xr:uid="{C662B832-C384-44E1-9B9B-2DDB7149E97A}"/>
    <cellStyle name="Normal 5 2 5 3" xfId="8258" xr:uid="{05EC76AB-3048-4E54-9801-8C9255FD1719}"/>
    <cellStyle name="Normal 5 2 5 3 2" xfId="10871" xr:uid="{364F7B7B-A6CD-44AF-A8A7-BD37AFA4453D}"/>
    <cellStyle name="Normal 5 2 5 3 2 2" xfId="25193" xr:uid="{ED8E47E2-FE65-432B-A8E7-54AED55F66E0}"/>
    <cellStyle name="Normal 5 2 5 3 3" xfId="23945" xr:uid="{040304AB-D471-42D5-BE85-2D7D8DAF5F94}"/>
    <cellStyle name="Normal 5 2 5 4" xfId="8824" xr:uid="{7656F86C-CF67-4F95-87BD-7E6FDC544981}"/>
    <cellStyle name="Normal 5 2 5 4 2" xfId="24511" xr:uid="{1A1B0DD2-7AC8-4B03-963A-7108DE868FD8}"/>
    <cellStyle name="Normal 5 2 5 5" xfId="2971" xr:uid="{FE8853BA-9EC0-41CA-837D-86C4ACAA0121}"/>
    <cellStyle name="Normal 5 2 5 6" xfId="21992" xr:uid="{610C37A3-9416-4E61-BA4A-228B134989D2}"/>
    <cellStyle name="Normal 5 2 6" xfId="996" xr:uid="{FF34154A-EA5D-4A80-8EDE-A76B15A9CF8B}"/>
    <cellStyle name="Normal 5 2 6 2" xfId="997" xr:uid="{987CB8AE-B085-4AD9-9705-5C30D8B6C9B5}"/>
    <cellStyle name="Normal 5 2 6 2 2" xfId="8589" xr:uid="{3ED76E97-8A1F-4517-B951-4D1E991017CC}"/>
    <cellStyle name="Normal 5 2 6 2 2 2" xfId="11202" xr:uid="{310ADFE7-FC00-42FD-9DDA-C3C2B1237A4B}"/>
    <cellStyle name="Normal 5 2 6 2 2 2 2" xfId="25524" xr:uid="{31DF5F70-47F0-4AF3-854B-D53FA3D1DD09}"/>
    <cellStyle name="Normal 5 2 6 2 2 3" xfId="24276" xr:uid="{5549F092-7530-42C3-A138-68046E4FD339}"/>
    <cellStyle name="Normal 5 2 6 2 3" xfId="9231" xr:uid="{BF1E03B5-41FC-4A5B-9170-18B2A2DEFAA6}"/>
    <cellStyle name="Normal 5 2 6 2 3 2" xfId="24902" xr:uid="{E2B51FB6-9787-49E3-B3B7-C5231DFFB297}"/>
    <cellStyle name="Normal 5 2 6 2 4" xfId="3478" xr:uid="{669DC3AA-9EFE-46BE-8785-60FC7A172E58}"/>
    <cellStyle name="Normal 5 2 6 2 5" xfId="21995" xr:uid="{02272158-6E34-45ED-B1E7-EC8FADC84727}"/>
    <cellStyle name="Normal 5 2 6 3" xfId="8308" xr:uid="{3CB201A8-055D-47C2-A3D7-FACD42151357}"/>
    <cellStyle name="Normal 5 2 6 3 2" xfId="10921" xr:uid="{2921FC6C-3C2D-4967-AC6A-0CF04DB97D0A}"/>
    <cellStyle name="Normal 5 2 6 3 2 2" xfId="25243" xr:uid="{63C84642-4574-4196-8D61-DFCBEABC32F6}"/>
    <cellStyle name="Normal 5 2 6 3 3" xfId="23995" xr:uid="{0EB7F4F1-BD42-4257-8CEE-ED79CBCCD923}"/>
    <cellStyle name="Normal 5 2 6 4" xfId="8874" xr:uid="{7F641CBF-A65A-4CF9-9795-9FDD34998B47}"/>
    <cellStyle name="Normal 5 2 6 4 2" xfId="24561" xr:uid="{03070851-A6B9-4089-9657-CDB8418B878E}"/>
    <cellStyle name="Normal 5 2 6 5" xfId="3031" xr:uid="{A4DD51EE-82D7-4E04-B644-CF8B73E3E1F9}"/>
    <cellStyle name="Normal 5 2 6 6" xfId="21994" xr:uid="{C235E41B-0274-491A-B023-FEB953362FFE}"/>
    <cellStyle name="Normal 5 2 7" xfId="998" xr:uid="{7A3AE4C8-46B0-4C45-908F-5CC1A76F9466}"/>
    <cellStyle name="Normal 5 2 7 2" xfId="8421" xr:uid="{7C5B1A0D-EE76-48C5-82AC-E7D7590FE696}"/>
    <cellStyle name="Normal 5 2 7 2 2" xfId="11034" xr:uid="{D102C66C-0D17-4E84-A8BF-B601B6DF8853}"/>
    <cellStyle name="Normal 5 2 7 2 2 2" xfId="25356" xr:uid="{31F4BD86-5652-4BE1-A821-FF8930ABDC90}"/>
    <cellStyle name="Normal 5 2 7 2 3" xfId="24108" xr:uid="{77C61692-33EA-4877-92E2-D33E9B807743}"/>
    <cellStyle name="Normal 5 2 7 3" xfId="8991" xr:uid="{E8923B1A-2547-489A-A117-090B884A3FDC}"/>
    <cellStyle name="Normal 5 2 7 3 2" xfId="24674" xr:uid="{0207B18F-5192-48BD-BA91-115A3C774255}"/>
    <cellStyle name="Normal 5 2 7 4" xfId="3165" xr:uid="{360350BA-73B1-4EBC-BF1D-2AC94396226D}"/>
    <cellStyle name="Normal 5 2 7 5" xfId="21996" xr:uid="{0372DECF-D4DE-40D1-8F2E-B860E27E83D9}"/>
    <cellStyle name="Normal 5 2 8" xfId="999" xr:uid="{7EC71EAF-4D62-4D95-B6DC-B2A742449431}"/>
    <cellStyle name="Normal 5 2 8 2" xfId="8140" xr:uid="{CAF75519-75DA-4631-BD7D-86742476F852}"/>
    <cellStyle name="Normal 5 2 8 2 2" xfId="10753" xr:uid="{8FF392F0-4B3F-4851-8139-1A7C502F6AA3}"/>
    <cellStyle name="Normal 5 2 8 2 2 2" xfId="25075" xr:uid="{6545CD0E-BB10-4889-9B62-0207FBB18BE2}"/>
    <cellStyle name="Normal 5 2 8 2 3" xfId="23827" xr:uid="{8A746B1C-76DD-4BA1-B454-E3F3B50FEB2F}"/>
    <cellStyle name="Normal 5 2 8 3" xfId="9062" xr:uid="{3FE098B3-3D08-4FAF-8BCA-C51F4252E1CE}"/>
    <cellStyle name="Normal 5 2 8 3 2" xfId="24734" xr:uid="{FF0C2055-64B2-4D59-9CA8-2F74BA453020}"/>
    <cellStyle name="Normal 5 2 8 4" xfId="3302" xr:uid="{2EE23D59-8ED6-4A88-8E07-E86AECF264DA}"/>
    <cellStyle name="Normal 5 2 8 5" xfId="21997" xr:uid="{C9DD6211-C59F-4048-86F8-9DDC648DEA81}"/>
    <cellStyle name="Normal 5 2 9" xfId="8080" xr:uid="{56C84368-8AA0-403F-BF59-C201A4F57745}"/>
    <cellStyle name="Normal 5 2 9 2" xfId="10693" xr:uid="{F24C03BB-EFE7-466C-ABFC-7C20E223F367}"/>
    <cellStyle name="Normal 5 2 9 2 2" xfId="25015" xr:uid="{96F68B06-4494-4137-B9E2-BFFA03CE3B21}"/>
    <cellStyle name="Normal 5 2 9 3" xfId="23767" xr:uid="{F9049FA3-65FA-4572-A6B6-DAD41B1A23CF}"/>
    <cellStyle name="Normal 5 3" xfId="1000" xr:uid="{F51F80F3-71EB-4F97-A4EB-6B49F4B417F4}"/>
    <cellStyle name="Normal 5 3 10" xfId="2855" xr:uid="{38E11F9D-4449-4BA8-A6B4-569465398428}"/>
    <cellStyle name="Normal 5 3 11" xfId="21998" xr:uid="{17CD55BC-42A7-4A7E-B07C-8067EF5C141C}"/>
    <cellStyle name="Normal 5 3 2" xfId="1001" xr:uid="{A902F19C-0A78-4147-80D5-35108123EA86}"/>
    <cellStyle name="Normal 5 3 2 10" xfId="21999" xr:uid="{F070A6CC-EC6E-494E-A259-3596966FFFEF}"/>
    <cellStyle name="Normal 5 3 2 2" xfId="1002" xr:uid="{FB182582-BC28-4B66-9EED-4AA45D71BBB9}"/>
    <cellStyle name="Normal 5 3 2 2 2" xfId="1003" xr:uid="{E200885D-B38D-49AE-979A-5440447D1831}"/>
    <cellStyle name="Normal 5 3 2 2 2 2" xfId="1004" xr:uid="{5058C3FD-CF72-453D-9E38-F913B29C72EA}"/>
    <cellStyle name="Normal 5 3 2 2 2 2 2" xfId="8682" xr:uid="{407C3ED5-5872-485A-BD58-BE55283A68EC}"/>
    <cellStyle name="Normal 5 3 2 2 2 2 2 2" xfId="11295" xr:uid="{87C98371-FC10-4C21-A499-CF0DC0C7EAA7}"/>
    <cellStyle name="Normal 5 3 2 2 2 2 2 2 2" xfId="25617" xr:uid="{E28626F9-F701-48B1-98F6-2C92B139FE3C}"/>
    <cellStyle name="Normal 5 3 2 2 2 2 2 3" xfId="24369" xr:uid="{C5D8F2F1-85BD-4AA0-979B-857B39D2AD94}"/>
    <cellStyle name="Normal 5 3 2 2 2 2 3" xfId="9324" xr:uid="{1285F2DF-47E8-40CA-B734-C2C40349682B}"/>
    <cellStyle name="Normal 5 3 2 2 2 2 3 2" xfId="24995" xr:uid="{B3980407-E716-4C30-BBD2-BD9C699190BD}"/>
    <cellStyle name="Normal 5 3 2 2 2 2 4" xfId="3572" xr:uid="{455C1841-6A4F-4EEC-AA0F-491D0A8A364B}"/>
    <cellStyle name="Normal 5 3 2 2 2 2 5" xfId="22002" xr:uid="{97BE9279-3052-4302-A5B5-12C685B4B940}"/>
    <cellStyle name="Normal 5 3 2 2 2 3" xfId="8401" xr:uid="{90F9078F-BB9E-4F5F-8B88-D08500E6AD6D}"/>
    <cellStyle name="Normal 5 3 2 2 2 3 2" xfId="11014" xr:uid="{0C86BF0E-E6E8-44B2-865A-DD001BA8060C}"/>
    <cellStyle name="Normal 5 3 2 2 2 3 2 2" xfId="25336" xr:uid="{DA259EF5-2BB3-48B5-B369-C4B7ADD45C85}"/>
    <cellStyle name="Normal 5 3 2 2 2 3 3" xfId="24088" xr:uid="{C65D0720-822D-48B1-A582-E7BD15C4A2A8}"/>
    <cellStyle name="Normal 5 3 2 2 2 4" xfId="8967" xr:uid="{FE43237D-056C-4898-9248-63735D1ECF3C}"/>
    <cellStyle name="Normal 5 3 2 2 2 4 2" xfId="24654" xr:uid="{1694F81C-BA08-4638-9D06-B38E86B420C4}"/>
    <cellStyle name="Normal 5 3 2 2 2 5" xfId="3124" xr:uid="{FCE72B18-C6DE-4639-97EF-F1B1CC192A1A}"/>
    <cellStyle name="Normal 5 3 2 2 2 6" xfId="22001" xr:uid="{2F1DD3EA-71DB-4BAA-99B3-7F3AEE2B2359}"/>
    <cellStyle name="Normal 5 3 2 2 3" xfId="1005" xr:uid="{28CAA3C8-3804-4943-86C0-B9AC1B431260}"/>
    <cellStyle name="Normal 5 3 2 2 3 2" xfId="8514" xr:uid="{0CDEF5AD-9645-4985-B9C2-AE0CBA9E53C5}"/>
    <cellStyle name="Normal 5 3 2 2 3 2 2" xfId="11127" xr:uid="{28E2EE48-F20F-4DED-A428-AFE9D16DE453}"/>
    <cellStyle name="Normal 5 3 2 2 3 2 2 2" xfId="25449" xr:uid="{3889BF01-4265-4752-9AEC-E4062ACF67CE}"/>
    <cellStyle name="Normal 5 3 2 2 3 2 3" xfId="24201" xr:uid="{374322C0-E68D-4A86-9507-AF9FA32EDAB7}"/>
    <cellStyle name="Normal 5 3 2 2 3 3" xfId="9155" xr:uid="{93D9093B-D969-4B45-A76E-F1B95EAFBF57}"/>
    <cellStyle name="Normal 5 3 2 2 3 3 2" xfId="24827" xr:uid="{2C47966B-988F-45CF-BD7C-C67E53A97813}"/>
    <cellStyle name="Normal 5 3 2 2 3 4" xfId="3395" xr:uid="{C256ACC5-3184-4B62-8C12-CCB4BC5A62E6}"/>
    <cellStyle name="Normal 5 3 2 2 3 5" xfId="22003" xr:uid="{A0786D21-ED0A-4EB6-BDE3-CFC01081ACF9}"/>
    <cellStyle name="Normal 5 3 2 2 4" xfId="8233" xr:uid="{085E936A-16A0-432D-BFCA-3598740B757F}"/>
    <cellStyle name="Normal 5 3 2 2 4 2" xfId="10846" xr:uid="{751DA587-9ABE-4AD3-88D7-D7FF3EB9E82E}"/>
    <cellStyle name="Normal 5 3 2 2 4 2 2" xfId="25168" xr:uid="{2F9BB3A0-6406-43D2-9756-2C7198CEA54C}"/>
    <cellStyle name="Normal 5 3 2 2 4 3" xfId="23920" xr:uid="{28CEBD77-E5F9-4E97-A961-E036E17EE46E}"/>
    <cellStyle name="Normal 5 3 2 2 5" xfId="8799" xr:uid="{3D98D723-4ED0-4C90-A780-2A7F00C36369}"/>
    <cellStyle name="Normal 5 3 2 2 5 2" xfId="24486" xr:uid="{1B44D691-5689-4C1F-8FA0-8E75DAAB5B8C}"/>
    <cellStyle name="Normal 5 3 2 2 6" xfId="2946" xr:uid="{16FB555C-6731-44DB-A1C2-597006CA89C1}"/>
    <cellStyle name="Normal 5 3 2 2 7" xfId="22000" xr:uid="{21FF7DF3-3A89-4F61-B049-427D8C4F96ED}"/>
    <cellStyle name="Normal 5 3 2 3" xfId="1006" xr:uid="{89B14B9E-B127-4A0C-9FAC-278D8442C57A}"/>
    <cellStyle name="Normal 5 3 2 3 2" xfId="1007" xr:uid="{47DAB33A-898D-4229-8C6C-18F44F22E8BF}"/>
    <cellStyle name="Normal 5 3 2 3 2 2" xfId="8570" xr:uid="{214189FB-40E9-4D0D-9BD8-B2FFECCBDBEF}"/>
    <cellStyle name="Normal 5 3 2 3 2 2 2" xfId="11183" xr:uid="{3140B05C-8FD3-4362-9E86-C68BE8CC3D1D}"/>
    <cellStyle name="Normal 5 3 2 3 2 2 2 2" xfId="25505" xr:uid="{77C8D05A-124A-40EC-ADA9-11BBA76AA74B}"/>
    <cellStyle name="Normal 5 3 2 3 2 2 3" xfId="24257" xr:uid="{BB5A9D66-73F9-4051-895F-96773506001D}"/>
    <cellStyle name="Normal 5 3 2 3 2 3" xfId="9211" xr:uid="{2C420427-4EE7-43C6-89D1-084DE345F9BB}"/>
    <cellStyle name="Normal 5 3 2 3 2 3 2" xfId="24883" xr:uid="{F6D8E885-4A96-483A-8772-B47F1390EDC3}"/>
    <cellStyle name="Normal 5 3 2 3 2 4" xfId="3451" xr:uid="{9C75ED11-25CC-43A4-92B5-83FCABA2C69D}"/>
    <cellStyle name="Normal 5 3 2 3 2 5" xfId="22005" xr:uid="{418708BF-0F6E-4711-8DAC-9FD05C729CDE}"/>
    <cellStyle name="Normal 5 3 2 3 3" xfId="8289" xr:uid="{D6D7ACA1-63E6-4AC1-9278-699033149366}"/>
    <cellStyle name="Normal 5 3 2 3 3 2" xfId="10902" xr:uid="{C09D8D14-CAE0-45F3-B8C0-0A8E02363B6E}"/>
    <cellStyle name="Normal 5 3 2 3 3 2 2" xfId="25224" xr:uid="{9CA73FEC-0772-4ECB-B0B6-5396807E6066}"/>
    <cellStyle name="Normal 5 3 2 3 3 3" xfId="23976" xr:uid="{0F22446F-11A2-4A61-9B76-F7CDF973EB1D}"/>
    <cellStyle name="Normal 5 3 2 3 4" xfId="8855" xr:uid="{E00A7E45-2945-49C1-959A-0722CC6A5029}"/>
    <cellStyle name="Normal 5 3 2 3 4 2" xfId="24542" xr:uid="{6E87A75C-283D-4FE0-9215-E24D78AC23D7}"/>
    <cellStyle name="Normal 5 3 2 3 5" xfId="3002" xr:uid="{6E1BD8AD-8847-428F-BB46-29229D2BE7AB}"/>
    <cellStyle name="Normal 5 3 2 3 6" xfId="22004" xr:uid="{1EFD34C3-78D8-4442-92A4-94A3FA117CA2}"/>
    <cellStyle name="Normal 5 3 2 4" xfId="1008" xr:uid="{C2F02511-6EAB-4B29-8489-3DE63225BAAD}"/>
    <cellStyle name="Normal 5 3 2 4 2" xfId="1009" xr:uid="{9BD675AB-C6B5-4FA7-AA37-50B02ADEDEAE}"/>
    <cellStyle name="Normal 5 3 2 4 2 2" xfId="8625" xr:uid="{E1441B37-BEF1-4073-A172-43FF791E08AB}"/>
    <cellStyle name="Normal 5 3 2 4 2 2 2" xfId="11238" xr:uid="{38BDB33F-56D6-4615-BA75-8DD91650AE78}"/>
    <cellStyle name="Normal 5 3 2 4 2 2 2 2" xfId="25560" xr:uid="{13B23D80-CB53-4E43-BE3E-A394D4A51146}"/>
    <cellStyle name="Normal 5 3 2 4 2 2 3" xfId="24312" xr:uid="{B7C4F36F-73F9-4D62-A8E3-867E01F056DC}"/>
    <cellStyle name="Normal 5 3 2 4 2 3" xfId="9267" xr:uid="{F6B6F193-5A83-4286-92BA-BD4032F8C253}"/>
    <cellStyle name="Normal 5 3 2 4 2 3 2" xfId="24938" xr:uid="{5B6C3C87-4ACB-43EC-8B5E-B82A52CACD30}"/>
    <cellStyle name="Normal 5 3 2 4 2 4" xfId="3515" xr:uid="{1F675869-D597-4E5C-B68D-A03ADFD6A4EA}"/>
    <cellStyle name="Normal 5 3 2 4 2 5" xfId="22007" xr:uid="{1F640C89-533E-4EC5-A976-A331C2E8E64B}"/>
    <cellStyle name="Normal 5 3 2 4 3" xfId="8344" xr:uid="{A9E7D1AB-6E62-4736-8A74-D54FDDC41A8A}"/>
    <cellStyle name="Normal 5 3 2 4 3 2" xfId="10957" xr:uid="{1739897B-9D4F-4262-9683-F372A3C03C6A}"/>
    <cellStyle name="Normal 5 3 2 4 3 2 2" xfId="25279" xr:uid="{E9F0344C-CFDF-4F24-9506-B4D86F694A5E}"/>
    <cellStyle name="Normal 5 3 2 4 3 3" xfId="24031" xr:uid="{8F1B6A78-3CD8-4B1F-B67C-73ECD1516218}"/>
    <cellStyle name="Normal 5 3 2 4 4" xfId="8910" xr:uid="{346DF00E-9298-4D47-8D00-E046BCB45355}"/>
    <cellStyle name="Normal 5 3 2 4 4 2" xfId="24597" xr:uid="{FF1DC2A0-289B-4223-A9FF-7737F5658249}"/>
    <cellStyle name="Normal 5 3 2 4 5" xfId="3067" xr:uid="{F85AE383-81F9-448C-B048-7CBABBBE25A3}"/>
    <cellStyle name="Normal 5 3 2 4 6" xfId="22006" xr:uid="{12CEB10A-EBAB-4F75-A6F2-26478DA8F6E9}"/>
    <cellStyle name="Normal 5 3 2 5" xfId="1010" xr:uid="{5DF70F96-03C9-4B63-BF96-E105FD790017}"/>
    <cellStyle name="Normal 5 3 2 5 2" xfId="8462" xr:uid="{4DFC5184-8487-4AAC-8EFA-1CE07AEDB521}"/>
    <cellStyle name="Normal 5 3 2 5 2 2" xfId="11075" xr:uid="{B0393991-2DD9-4DF0-83B9-88C69C20AE61}"/>
    <cellStyle name="Normal 5 3 2 5 2 2 2" xfId="25397" xr:uid="{557BCB3D-23EA-4FF4-826E-38B8742A2D53}"/>
    <cellStyle name="Normal 5 3 2 5 2 3" xfId="24149" xr:uid="{77846541-EDA1-4CEF-BC67-F053FBB46A0E}"/>
    <cellStyle name="Normal 5 3 2 5 3" xfId="9034" xr:uid="{0771597D-3CEB-4650-8965-03D8452BF546}"/>
    <cellStyle name="Normal 5 3 2 5 3 2" xfId="24715" xr:uid="{67D43B68-5783-4A68-B516-7D39EC7BE597}"/>
    <cellStyle name="Normal 5 3 2 5 4" xfId="3226" xr:uid="{521F4DB6-9544-44E3-9CF4-B6B661086891}"/>
    <cellStyle name="Normal 5 3 2 5 5" xfId="22008" xr:uid="{85613884-3DED-4145-BF6A-834B169038D2}"/>
    <cellStyle name="Normal 5 3 2 6" xfId="1011" xr:uid="{BF85A3D9-A492-4339-A920-110050B99B6F}"/>
    <cellStyle name="Normal 5 3 2 6 2" xfId="8176" xr:uid="{041C06A2-2055-4870-A29D-04F290D56986}"/>
    <cellStyle name="Normal 5 3 2 6 2 2" xfId="10789" xr:uid="{F0F0C218-31E9-42B2-8894-299E39905565}"/>
    <cellStyle name="Normal 5 3 2 6 2 2 2" xfId="25111" xr:uid="{40976F1E-AC3F-4096-B4CD-070A25F338C6}"/>
    <cellStyle name="Normal 5 3 2 6 2 3" xfId="23863" xr:uid="{E9CBC4E8-711F-44A3-9569-7CF2A439C4D0}"/>
    <cellStyle name="Normal 5 3 2 6 3" xfId="9098" xr:uid="{D1BFE0E7-79B2-482E-A449-9BDE362A17BB}"/>
    <cellStyle name="Normal 5 3 2 6 3 2" xfId="24770" xr:uid="{6400982C-B598-4CA7-BF81-4F8F386C262A}"/>
    <cellStyle name="Normal 5 3 2 6 4" xfId="3338" xr:uid="{89BDAA60-D760-4397-9D8B-842617102670}"/>
    <cellStyle name="Normal 5 3 2 6 5" xfId="22009" xr:uid="{8213CB1A-9551-4A99-9408-ACBBBBBC8777}"/>
    <cellStyle name="Normal 5 3 2 7" xfId="8121" xr:uid="{C27C0646-E705-4F85-B130-97BC70DB8F44}"/>
    <cellStyle name="Normal 5 3 2 7 2" xfId="10734" xr:uid="{C564C55B-192F-4F1F-AEA9-DD52D3FE8BA8}"/>
    <cellStyle name="Normal 5 3 2 7 2 2" xfId="25056" xr:uid="{346BCCBC-134F-4939-BF4B-B8B6109E1AB8}"/>
    <cellStyle name="Normal 5 3 2 7 3" xfId="23808" xr:uid="{B641B3B1-8109-463C-BB5E-DD1B64621496}"/>
    <cellStyle name="Normal 5 3 2 8" xfId="8742" xr:uid="{9165990C-A5D6-42C5-B162-085E0EE39E87}"/>
    <cellStyle name="Normal 5 3 2 8 2" xfId="24429" xr:uid="{1E277D2D-8891-4305-8FD4-E16592DFB5A3}"/>
    <cellStyle name="Normal 5 3 2 9" xfId="2889" xr:uid="{45BCFEE8-F661-4AA2-84D8-F3E1E313ADB5}"/>
    <cellStyle name="Normal 5 3 3" xfId="1012" xr:uid="{4D149B73-6C2D-4FC4-B2D3-6559ABB07FC4}"/>
    <cellStyle name="Normal 5 3 3 2" xfId="1013" xr:uid="{8FD85079-10A5-4A9E-BB13-A788C8AFEE9A}"/>
    <cellStyle name="Normal 5 3 3 2 2" xfId="1014" xr:uid="{18328130-2FD9-4556-AEA3-121A2CB3662E}"/>
    <cellStyle name="Normal 5 3 3 2 2 2" xfId="8656" xr:uid="{545D4B42-979D-44C3-8A5F-AB7015E3A768}"/>
    <cellStyle name="Normal 5 3 3 2 2 2 2" xfId="11269" xr:uid="{AABF713B-958E-4C76-BC9E-E8F454D48F67}"/>
    <cellStyle name="Normal 5 3 3 2 2 2 2 2" xfId="25591" xr:uid="{12A01389-14AD-4229-A840-89E1B50899DE}"/>
    <cellStyle name="Normal 5 3 3 2 2 2 3" xfId="24343" xr:uid="{898BE451-5383-4583-B5CA-181595379757}"/>
    <cellStyle name="Normal 5 3 3 2 2 3" xfId="9298" xr:uid="{09689FAE-1158-46A5-8983-C62662742706}"/>
    <cellStyle name="Normal 5 3 3 2 2 3 2" xfId="24969" xr:uid="{853FE8E3-BA1A-45B9-AAA9-4C3E7A8E5325}"/>
    <cellStyle name="Normal 5 3 3 2 2 4" xfId="3546" xr:uid="{12E97E3A-E60D-42B6-9C4E-5F473CEC6AB6}"/>
    <cellStyle name="Normal 5 3 3 2 2 5" xfId="22012" xr:uid="{4DD67922-57D3-43BE-A62B-FD5522624463}"/>
    <cellStyle name="Normal 5 3 3 2 3" xfId="8375" xr:uid="{80B36970-7C4B-4E05-9BB5-2F07FFE50D80}"/>
    <cellStyle name="Normal 5 3 3 2 3 2" xfId="10988" xr:uid="{020A144F-46F5-4D39-8BE7-5F827628C6F9}"/>
    <cellStyle name="Normal 5 3 3 2 3 2 2" xfId="25310" xr:uid="{3851F900-BD78-4236-8EEF-F64844F62DA9}"/>
    <cellStyle name="Normal 5 3 3 2 3 3" xfId="24062" xr:uid="{4A1EA2DE-A5DD-433E-B265-DF7BB2466055}"/>
    <cellStyle name="Normal 5 3 3 2 4" xfId="8941" xr:uid="{4CA34633-A0B8-423E-AD69-7906021B7421}"/>
    <cellStyle name="Normal 5 3 3 2 4 2" xfId="24628" xr:uid="{B552E730-6B1D-4E8F-A3DF-87AD6880CE48}"/>
    <cellStyle name="Normal 5 3 3 2 5" xfId="3098" xr:uid="{69932049-4843-4D6B-96AA-B2B8FAAFFED1}"/>
    <cellStyle name="Normal 5 3 3 2 6" xfId="22011" xr:uid="{0DB2D3BF-430D-4433-88CD-461E7BD918C9}"/>
    <cellStyle name="Normal 5 3 3 3" xfId="1015" xr:uid="{89E9A9EB-DC28-4A80-95A4-74F78AFD6F4C}"/>
    <cellStyle name="Normal 5 3 3 3 2" xfId="8489" xr:uid="{3863CA67-5DAA-4709-BCE9-B0B9C5987BC2}"/>
    <cellStyle name="Normal 5 3 3 3 2 2" xfId="11102" xr:uid="{0AC2F5D3-B033-44F8-A3B1-CCC887D4E693}"/>
    <cellStyle name="Normal 5 3 3 3 2 2 2" xfId="25424" xr:uid="{83A9DE1B-2E35-4520-81A4-C1F6C1622526}"/>
    <cellStyle name="Normal 5 3 3 3 2 3" xfId="24176" xr:uid="{488A4423-0E15-4603-99C8-50E6ABAA0B7E}"/>
    <cellStyle name="Normal 5 3 3 3 3" xfId="9129" xr:uid="{AB6887FB-926B-448E-B0BF-405FB80777EC}"/>
    <cellStyle name="Normal 5 3 3 3 3 2" xfId="24801" xr:uid="{9D7BA6D4-CA4F-4906-9EBF-E102977FBAC9}"/>
    <cellStyle name="Normal 5 3 3 3 4" xfId="3369" xr:uid="{469C4251-0127-4BBB-B83A-A275CF1B5C6D}"/>
    <cellStyle name="Normal 5 3 3 3 5" xfId="22013" xr:uid="{04BACB54-498A-4954-81B0-07B2437EAC96}"/>
    <cellStyle name="Normal 5 3 3 4" xfId="8207" xr:uid="{E5B3C179-21E6-4DE5-B8E9-D052FEB852F0}"/>
    <cellStyle name="Normal 5 3 3 4 2" xfId="10820" xr:uid="{9C902CE1-36E2-48F2-8772-5C87137BC65E}"/>
    <cellStyle name="Normal 5 3 3 4 2 2" xfId="25142" xr:uid="{370A06C9-6E78-4AEA-8364-14169A0D1AD0}"/>
    <cellStyle name="Normal 5 3 3 4 3" xfId="23894" xr:uid="{BF339E5B-91FF-4365-AA40-1ADC208C2944}"/>
    <cellStyle name="Normal 5 3 3 5" xfId="8773" xr:uid="{6B24FAA0-1AF5-44A3-9BDA-903690EAE5EB}"/>
    <cellStyle name="Normal 5 3 3 5 2" xfId="24460" xr:uid="{5969CBF9-1974-4BAE-8DD8-37BF38D3D4F9}"/>
    <cellStyle name="Normal 5 3 3 6" xfId="2920" xr:uid="{5806BFBF-1183-4F2B-AA41-5C8C69D72168}"/>
    <cellStyle name="Normal 5 3 3 7" xfId="22010" xr:uid="{30E7F87B-256F-4BD1-8356-5B2548C161D3}"/>
    <cellStyle name="Normal 5 3 4" xfId="1016" xr:uid="{3E39ED81-0187-467D-9624-E6079E3EDC55}"/>
    <cellStyle name="Normal 5 3 4 2" xfId="1017" xr:uid="{8262A49C-AD7A-44B2-8CCE-AB3CFFEF622E}"/>
    <cellStyle name="Normal 5 3 4 2 2" xfId="8544" xr:uid="{5E29751F-10AD-43A2-9A53-E89EFBF1A5A0}"/>
    <cellStyle name="Normal 5 3 4 2 2 2" xfId="11157" xr:uid="{5A30B71C-4B33-4893-A273-CC3C005EF327}"/>
    <cellStyle name="Normal 5 3 4 2 2 2 2" xfId="25479" xr:uid="{50444B1F-82EA-4F3A-820B-8BCD4702C966}"/>
    <cellStyle name="Normal 5 3 4 2 2 3" xfId="24231" xr:uid="{8DB49515-D646-49C9-939C-7B0ADDA41F1C}"/>
    <cellStyle name="Normal 5 3 4 2 3" xfId="9185" xr:uid="{DA79431D-AB13-400C-8E94-D5B597D4ED98}"/>
    <cellStyle name="Normal 5 3 4 2 3 2" xfId="24857" xr:uid="{B8CBDA5B-72B6-4BF4-B566-B4F871CA755C}"/>
    <cellStyle name="Normal 5 3 4 2 4" xfId="3425" xr:uid="{5BC77543-24C4-42FF-B2BD-4F7A7BF5C276}"/>
    <cellStyle name="Normal 5 3 4 2 5" xfId="22015" xr:uid="{2950F0C9-9667-432D-B84D-872177691C4F}"/>
    <cellStyle name="Normal 5 3 4 3" xfId="8263" xr:uid="{C0257B49-1772-47C0-8FA0-5330CB955F6B}"/>
    <cellStyle name="Normal 5 3 4 3 2" xfId="10876" xr:uid="{7865A2ED-AF28-46F0-B527-0EAAAF331FDE}"/>
    <cellStyle name="Normal 5 3 4 3 2 2" xfId="25198" xr:uid="{91025811-FF32-469F-8319-7317A4510F31}"/>
    <cellStyle name="Normal 5 3 4 3 3" xfId="23950" xr:uid="{D6630667-6434-4548-8EC3-FD2D250F3B3C}"/>
    <cellStyle name="Normal 5 3 4 4" xfId="8829" xr:uid="{B70A417A-44DC-46BC-9975-CE09E4D82E9D}"/>
    <cellStyle name="Normal 5 3 4 4 2" xfId="24516" xr:uid="{097A9564-99A5-4C60-B336-45A4A3088689}"/>
    <cellStyle name="Normal 5 3 4 5" xfId="2976" xr:uid="{394F7A4F-8886-41FF-B303-3957891B8964}"/>
    <cellStyle name="Normal 5 3 4 6" xfId="22014" xr:uid="{0708016F-5EE7-47C0-93BA-AFCCF5E750B9}"/>
    <cellStyle name="Normal 5 3 5" xfId="1018" xr:uid="{FBEFB45A-17DF-4921-94FF-2BE3E9444043}"/>
    <cellStyle name="Normal 5 3 5 2" xfId="1019" xr:uid="{8C79EEA5-E0AF-4BA8-B3E2-E514535AAC25}"/>
    <cellStyle name="Normal 5 3 5 2 2" xfId="8594" xr:uid="{15DA3422-C3DC-4A7A-BAC2-940BB2472940}"/>
    <cellStyle name="Normal 5 3 5 2 2 2" xfId="11207" xr:uid="{A7449C52-C5FE-415B-9F9D-9567CAA95D71}"/>
    <cellStyle name="Normal 5 3 5 2 2 2 2" xfId="25529" xr:uid="{EA41A105-C447-4C39-AB14-7A368C613BB4}"/>
    <cellStyle name="Normal 5 3 5 2 2 3" xfId="24281" xr:uid="{00590594-062D-44AF-9648-334347BB0DE0}"/>
    <cellStyle name="Normal 5 3 5 2 3" xfId="9236" xr:uid="{29032CA6-904E-4E40-AE8C-24956E9653F7}"/>
    <cellStyle name="Normal 5 3 5 2 3 2" xfId="24907" xr:uid="{9B0BA8D3-C605-4878-A0E7-9B4612B61925}"/>
    <cellStyle name="Normal 5 3 5 2 4" xfId="3483" xr:uid="{39E9D111-07C8-4EEA-BD9D-CCD7FB443CE6}"/>
    <cellStyle name="Normal 5 3 5 2 5" xfId="22017" xr:uid="{BC17C8EA-7087-4DF6-AC9C-51A1B43BF732}"/>
    <cellStyle name="Normal 5 3 5 3" xfId="8313" xr:uid="{8AB65D7B-4394-4FDC-A03C-10A8772A3DCE}"/>
    <cellStyle name="Normal 5 3 5 3 2" xfId="10926" xr:uid="{199B81DC-ABC0-44CF-9EB6-36F3A87AB299}"/>
    <cellStyle name="Normal 5 3 5 3 2 2" xfId="25248" xr:uid="{E15AE562-B564-4C81-8C82-347194C2CF82}"/>
    <cellStyle name="Normal 5 3 5 3 3" xfId="24000" xr:uid="{A749E6D7-769A-46E8-9362-7C5D0EB70FF0}"/>
    <cellStyle name="Normal 5 3 5 4" xfId="8879" xr:uid="{B6D696CF-0759-4FF1-A4B4-98BEEA636D15}"/>
    <cellStyle name="Normal 5 3 5 4 2" xfId="24566" xr:uid="{83195397-6D37-4F9C-A1B1-46C2D97C2829}"/>
    <cellStyle name="Normal 5 3 5 5" xfId="3036" xr:uid="{647E12A3-A444-4889-ABC9-6FEE1537C2DD}"/>
    <cellStyle name="Normal 5 3 5 6" xfId="22016" xr:uid="{A4F8AAD5-0302-4074-9440-0A00B9C5BBF2}"/>
    <cellStyle name="Normal 5 3 6" xfId="1020" xr:uid="{DDB353D6-2DC2-477F-82C3-5086370E4424}"/>
    <cellStyle name="Normal 5 3 6 2" xfId="8427" xr:uid="{36D4441A-60EF-4DF3-95A0-C17D4EEA20C1}"/>
    <cellStyle name="Normal 5 3 6 2 2" xfId="11040" xr:uid="{16D7904B-A508-42E1-9FE4-0C68062B43E1}"/>
    <cellStyle name="Normal 5 3 6 2 2 2" xfId="25362" xr:uid="{6376A1BD-9A7D-46C3-B5E0-27340B713BFE}"/>
    <cellStyle name="Normal 5 3 6 2 3" xfId="24114" xr:uid="{E003F7DD-0170-4392-AC86-2DEC41240579}"/>
    <cellStyle name="Normal 5 3 6 3" xfId="8997" xr:uid="{8EDD1E34-61A7-4E10-B143-5BA47DA49635}"/>
    <cellStyle name="Normal 5 3 6 3 2" xfId="24680" xr:uid="{687223CD-2B98-4B46-8C8D-E30369FCE161}"/>
    <cellStyle name="Normal 5 3 6 4" xfId="3171" xr:uid="{25E8F5EB-0454-44C8-8A7A-6AB21C863AC8}"/>
    <cellStyle name="Normal 5 3 6 5" xfId="22018" xr:uid="{30ECB563-0868-438B-B5DD-99DBCD76F353}"/>
    <cellStyle name="Normal 5 3 7" xfId="1021" xr:uid="{C5BC4E4B-49E5-4A9F-A842-9923C0413A58}"/>
    <cellStyle name="Normal 5 3 7 2" xfId="8145" xr:uid="{3A5482A1-E17C-4B42-8DFD-3DC29A9E4A6D}"/>
    <cellStyle name="Normal 5 3 7 2 2" xfId="10758" xr:uid="{5B1E2F1F-6F01-43FC-A7F2-19EA47DA41E0}"/>
    <cellStyle name="Normal 5 3 7 2 2 2" xfId="25080" xr:uid="{F7D65833-7E0D-4CAD-AAF6-CEC07F4CD22A}"/>
    <cellStyle name="Normal 5 3 7 2 3" xfId="23832" xr:uid="{68AA68F5-E581-4889-B61C-A74AA7AFE735}"/>
    <cellStyle name="Normal 5 3 7 3" xfId="9067" xr:uid="{E2DF9B5B-BC6C-4640-A54E-AA688CAA1B9E}"/>
    <cellStyle name="Normal 5 3 7 3 2" xfId="24739" xr:uid="{E4BCDD63-A735-4904-8399-CB784624370C}"/>
    <cellStyle name="Normal 5 3 7 4" xfId="3307" xr:uid="{9F44CC87-2084-41CC-8A0B-8759242275A9}"/>
    <cellStyle name="Normal 5 3 7 5" xfId="22019" xr:uid="{C642A633-FB32-4542-8488-ECD15975F3F8}"/>
    <cellStyle name="Normal 5 3 8" xfId="8086" xr:uid="{FE8948E9-3FAD-41F9-A7F6-DCE69CD5D528}"/>
    <cellStyle name="Normal 5 3 8 2" xfId="10699" xr:uid="{4110747E-3835-40BB-8577-4887E0A52681}"/>
    <cellStyle name="Normal 5 3 8 2 2" xfId="25021" xr:uid="{42E7C3FF-70CC-438F-AEF2-2DDC137FF897}"/>
    <cellStyle name="Normal 5 3 8 3" xfId="23773" xr:uid="{7AA9EDAA-CC9E-4A8E-A7BE-B354FD7020B3}"/>
    <cellStyle name="Normal 5 3 9" xfId="8711" xr:uid="{EF37FBF6-1623-4D73-9937-70EC9DDB6171}"/>
    <cellStyle name="Normal 5 3 9 2" xfId="24398" xr:uid="{AE8BF262-BBAB-4CB0-9A28-DB82BCCBDD57}"/>
    <cellStyle name="Normal 5 4" xfId="1022" xr:uid="{E8B9AE44-CFB6-467A-AD8E-4891D10E76A4}"/>
    <cellStyle name="Normal 5 4 10" xfId="2860" xr:uid="{EC699789-1148-4376-B511-61B741E93850}"/>
    <cellStyle name="Normal 5 4 11" xfId="22020" xr:uid="{3DFB8DBA-BB7E-4595-942C-E8D9603BE71D}"/>
    <cellStyle name="Normal 5 4 2" xfId="1023" xr:uid="{179B9BF6-A1CE-458D-BD96-8C851682E2BC}"/>
    <cellStyle name="Normal 5 4 2 10" xfId="22021" xr:uid="{DFAD6A60-1EAC-47BD-B9D3-726D32DA1BD0}"/>
    <cellStyle name="Normal 5 4 2 2" xfId="1024" xr:uid="{00BD834F-3B40-4096-90BE-16D70BEAD112}"/>
    <cellStyle name="Normal 5 4 2 2 2" xfId="1025" xr:uid="{4496C641-F002-49DD-85FB-6D98A9F6ACDB}"/>
    <cellStyle name="Normal 5 4 2 2 2 2" xfId="1026" xr:uid="{EBCF4522-35D6-462B-8B78-01F6CCBDD238}"/>
    <cellStyle name="Normal 5 4 2 2 2 2 2" xfId="8687" xr:uid="{75B7AE2A-C24A-42AE-BE01-7D9195D656CA}"/>
    <cellStyle name="Normal 5 4 2 2 2 2 2 2" xfId="11300" xr:uid="{FEF97E68-71F4-423D-9A2E-1E8CD74BA2F6}"/>
    <cellStyle name="Normal 5 4 2 2 2 2 2 2 2" xfId="25622" xr:uid="{1605E215-839B-4E9C-8A11-2911E8F4C97C}"/>
    <cellStyle name="Normal 5 4 2 2 2 2 2 3" xfId="24374" xr:uid="{8650D449-5DFC-488E-8FF8-06E9D89EA995}"/>
    <cellStyle name="Normal 5 4 2 2 2 2 3" xfId="9329" xr:uid="{F0492AA3-EED6-47D5-818D-00EF7BB7E7A1}"/>
    <cellStyle name="Normal 5 4 2 2 2 2 3 2" xfId="25000" xr:uid="{C03FA3FF-12DE-42DA-81DE-EE7E1C8A1E8C}"/>
    <cellStyle name="Normal 5 4 2 2 2 2 4" xfId="3577" xr:uid="{8A9FF742-3384-4147-B830-29708CA97CD9}"/>
    <cellStyle name="Normal 5 4 2 2 2 2 5" xfId="22024" xr:uid="{78BE1BFC-95CB-4894-8807-B749360AC64B}"/>
    <cellStyle name="Normal 5 4 2 2 2 3" xfId="8406" xr:uid="{FC55BBC3-1F08-4FA8-89EC-6A71874F0FAD}"/>
    <cellStyle name="Normal 5 4 2 2 2 3 2" xfId="11019" xr:uid="{853443B5-CD6E-43F9-8447-8D5E91E13311}"/>
    <cellStyle name="Normal 5 4 2 2 2 3 2 2" xfId="25341" xr:uid="{07B1B895-EDE8-48E4-AC7B-94FAF5BDB4BD}"/>
    <cellStyle name="Normal 5 4 2 2 2 3 3" xfId="24093" xr:uid="{E307547A-0EEA-46E1-8B31-AEA429E2511B}"/>
    <cellStyle name="Normal 5 4 2 2 2 4" xfId="8972" xr:uid="{EDE2F023-3D84-4B36-94FB-6649022EB839}"/>
    <cellStyle name="Normal 5 4 2 2 2 4 2" xfId="24659" xr:uid="{D9C62700-1B17-4396-B7DC-1B2984309B82}"/>
    <cellStyle name="Normal 5 4 2 2 2 5" xfId="3129" xr:uid="{3EB68636-484C-41E8-A159-05B5D37380F8}"/>
    <cellStyle name="Normal 5 4 2 2 2 6" xfId="22023" xr:uid="{C863CF9A-3DED-4DD5-BE18-182A083A1094}"/>
    <cellStyle name="Normal 5 4 2 2 3" xfId="1027" xr:uid="{566B4907-FC11-4DD4-AA68-9A1EADF63C20}"/>
    <cellStyle name="Normal 5 4 2 2 3 2" xfId="8519" xr:uid="{193D24EF-9ED3-4C5C-9758-4556A105C160}"/>
    <cellStyle name="Normal 5 4 2 2 3 2 2" xfId="11132" xr:uid="{13C1B959-2F5C-4473-BE35-27460240CCB5}"/>
    <cellStyle name="Normal 5 4 2 2 3 2 2 2" xfId="25454" xr:uid="{A7AD26EE-8292-4316-9445-630F1F245F3E}"/>
    <cellStyle name="Normal 5 4 2 2 3 2 3" xfId="24206" xr:uid="{7E6115BC-7A65-4E8A-999C-B598ACAEDB2E}"/>
    <cellStyle name="Normal 5 4 2 2 3 3" xfId="9160" xr:uid="{4BFADED5-881B-450D-815F-EA7684F98893}"/>
    <cellStyle name="Normal 5 4 2 2 3 3 2" xfId="24832" xr:uid="{A6922A91-06EC-4D1E-8E85-E65B2E8009F7}"/>
    <cellStyle name="Normal 5 4 2 2 3 4" xfId="3400" xr:uid="{096E3C17-EB89-496B-92C1-5A368ACA57EE}"/>
    <cellStyle name="Normal 5 4 2 2 3 5" xfId="22025" xr:uid="{0108E999-D2EA-49A0-AA2F-01F0CB622868}"/>
    <cellStyle name="Normal 5 4 2 2 4" xfId="8238" xr:uid="{F532E62E-1C3A-4808-8038-E1BA6CB7B4B3}"/>
    <cellStyle name="Normal 5 4 2 2 4 2" xfId="10851" xr:uid="{A14D6B60-FA47-4978-B3AD-165BD765FBF7}"/>
    <cellStyle name="Normal 5 4 2 2 4 2 2" xfId="25173" xr:uid="{5B5DFAC3-C3B7-4A67-B163-923BD3D621BB}"/>
    <cellStyle name="Normal 5 4 2 2 4 3" xfId="23925" xr:uid="{4BB28B0F-2465-4010-8270-669FE7A73D48}"/>
    <cellStyle name="Normal 5 4 2 2 5" xfId="8804" xr:uid="{A4D42631-B110-483B-96C2-4873C53AF03B}"/>
    <cellStyle name="Normal 5 4 2 2 5 2" xfId="24491" xr:uid="{27D471CD-80F0-4317-9B41-CB9711C63756}"/>
    <cellStyle name="Normal 5 4 2 2 6" xfId="2951" xr:uid="{AD1F7D19-4C31-40B1-9C47-10F590B0024F}"/>
    <cellStyle name="Normal 5 4 2 2 7" xfId="22022" xr:uid="{7849EB17-B50B-4D05-BDF0-D32CE130F2D1}"/>
    <cellStyle name="Normal 5 4 2 3" xfId="1028" xr:uid="{09A80B22-A6D6-4494-AFCC-29722978A140}"/>
    <cellStyle name="Normal 5 4 2 3 2" xfId="1029" xr:uid="{6C0BD755-2E22-4CBB-94EF-966903EFA012}"/>
    <cellStyle name="Normal 5 4 2 3 2 2" xfId="8575" xr:uid="{BEB2D68B-E12D-4560-BE06-094397183CA1}"/>
    <cellStyle name="Normal 5 4 2 3 2 2 2" xfId="11188" xr:uid="{98A87B77-8175-45EB-80E2-A368DC044D34}"/>
    <cellStyle name="Normal 5 4 2 3 2 2 2 2" xfId="25510" xr:uid="{1BFEB953-8D60-497B-97C4-32F08547F1EA}"/>
    <cellStyle name="Normal 5 4 2 3 2 2 3" xfId="24262" xr:uid="{6368C19E-98F3-449B-8B50-8F2BE8572747}"/>
    <cellStyle name="Normal 5 4 2 3 2 3" xfId="9216" xr:uid="{95CEB8B5-DBFD-48AD-82F1-48C41E4781A0}"/>
    <cellStyle name="Normal 5 4 2 3 2 3 2" xfId="24888" xr:uid="{CCEB9AAC-EBC3-4592-AB35-D28E69660C52}"/>
    <cellStyle name="Normal 5 4 2 3 2 4" xfId="3456" xr:uid="{17A802FA-3FFD-45B8-A3E4-283288B0F231}"/>
    <cellStyle name="Normal 5 4 2 3 2 5" xfId="22027" xr:uid="{1ADB5BCA-3161-46F7-8424-1E0D7C0F4D9C}"/>
    <cellStyle name="Normal 5 4 2 3 3" xfId="8294" xr:uid="{5F2412CB-DDE6-4DD3-A1A2-C81E03E833EF}"/>
    <cellStyle name="Normal 5 4 2 3 3 2" xfId="10907" xr:uid="{6FFEA42F-035C-4BC1-B9BF-C642BFB6F0B1}"/>
    <cellStyle name="Normal 5 4 2 3 3 2 2" xfId="25229" xr:uid="{C78D3AF8-66A3-4495-8469-1A9D212AC423}"/>
    <cellStyle name="Normal 5 4 2 3 3 3" xfId="23981" xr:uid="{7BAF5EF2-8B6A-4728-B363-7A723F776244}"/>
    <cellStyle name="Normal 5 4 2 3 4" xfId="8860" xr:uid="{3E868D8F-2391-47DB-83BE-FBEBFAD66F10}"/>
    <cellStyle name="Normal 5 4 2 3 4 2" xfId="24547" xr:uid="{9799EE63-7D78-42A8-8304-5AACD15D4D7C}"/>
    <cellStyle name="Normal 5 4 2 3 5" xfId="3007" xr:uid="{81D99777-E8D0-4659-9FC9-D9E910DB7CA1}"/>
    <cellStyle name="Normal 5 4 2 3 6" xfId="22026" xr:uid="{9719D99A-B88F-4AC2-AE32-DD5A598D2520}"/>
    <cellStyle name="Normal 5 4 2 4" xfId="1030" xr:uid="{46AF12C1-6C7D-4A18-8B67-90ECF6E20D4C}"/>
    <cellStyle name="Normal 5 4 2 4 2" xfId="1031" xr:uid="{7F683C57-AC60-4497-BCF6-6676C51EDEFF}"/>
    <cellStyle name="Normal 5 4 2 4 2 2" xfId="8630" xr:uid="{5CC24631-2CEA-406B-B032-25E91A4222AF}"/>
    <cellStyle name="Normal 5 4 2 4 2 2 2" xfId="11243" xr:uid="{0FB43CE0-C1B6-4D10-BF55-F78B12CCD34F}"/>
    <cellStyle name="Normal 5 4 2 4 2 2 2 2" xfId="25565" xr:uid="{E1283B76-B598-4E2E-93AC-439A6CF1E6C4}"/>
    <cellStyle name="Normal 5 4 2 4 2 2 3" xfId="24317" xr:uid="{6C20311E-C20E-43EE-9ECA-38B0869DFD4E}"/>
    <cellStyle name="Normal 5 4 2 4 2 3" xfId="9272" xr:uid="{EDA73973-831C-4003-A40D-E2D94EEBF03A}"/>
    <cellStyle name="Normal 5 4 2 4 2 3 2" xfId="24943" xr:uid="{511E40AF-13C9-4471-938E-32599A7F0352}"/>
    <cellStyle name="Normal 5 4 2 4 2 4" xfId="3520" xr:uid="{3DA917AA-EDAC-44F1-9019-40E78B95B78F}"/>
    <cellStyle name="Normal 5 4 2 4 2 5" xfId="22029" xr:uid="{F720B61A-D441-4BF8-9D8C-1AEA42ECB191}"/>
    <cellStyle name="Normal 5 4 2 4 3" xfId="8349" xr:uid="{EBD78A9D-A838-4CC4-9D7F-CB89B911A48E}"/>
    <cellStyle name="Normal 5 4 2 4 3 2" xfId="10962" xr:uid="{7222308E-7BAC-485C-B8AB-04C5679E2874}"/>
    <cellStyle name="Normal 5 4 2 4 3 2 2" xfId="25284" xr:uid="{F8936B75-9467-401B-9E6D-2BE2B31F616B}"/>
    <cellStyle name="Normal 5 4 2 4 3 3" xfId="24036" xr:uid="{F1EE1A22-1D49-476C-AB22-A61C1CBC1537}"/>
    <cellStyle name="Normal 5 4 2 4 4" xfId="8915" xr:uid="{238D42FD-168B-4793-A482-DC11349D3E62}"/>
    <cellStyle name="Normal 5 4 2 4 4 2" xfId="24602" xr:uid="{5767D446-5655-4465-BC9B-C428756C4EB0}"/>
    <cellStyle name="Normal 5 4 2 4 5" xfId="3072" xr:uid="{CC42DB9D-E908-4624-A40E-EEE87E07E670}"/>
    <cellStyle name="Normal 5 4 2 4 6" xfId="22028" xr:uid="{1CD2190C-7E10-4C64-902B-2EE315757EB5}"/>
    <cellStyle name="Normal 5 4 2 5" xfId="1032" xr:uid="{9934BCBD-1D55-425E-A052-B8BA3F467E36}"/>
    <cellStyle name="Normal 5 4 2 5 2" xfId="8467" xr:uid="{0BCCF8F1-4138-403B-AC0C-A00AE1AD5A3F}"/>
    <cellStyle name="Normal 5 4 2 5 2 2" xfId="11080" xr:uid="{2AF6973E-9AB3-4FDA-A9BC-08F375DB83C0}"/>
    <cellStyle name="Normal 5 4 2 5 2 2 2" xfId="25402" xr:uid="{DCFEF662-C690-406D-9F72-CD34AE1EF52C}"/>
    <cellStyle name="Normal 5 4 2 5 2 3" xfId="24154" xr:uid="{9484FD68-C2D5-48B9-89A0-1FA72065F08D}"/>
    <cellStyle name="Normal 5 4 2 5 3" xfId="9039" xr:uid="{6A342D00-BEAC-4656-8BA5-BA95A1F83498}"/>
    <cellStyle name="Normal 5 4 2 5 3 2" xfId="24720" xr:uid="{5F0DB9E2-5AA2-405B-9BFF-B166D8FE0108}"/>
    <cellStyle name="Normal 5 4 2 5 4" xfId="3231" xr:uid="{0D27C607-C120-4655-B9F6-C4E0F321D037}"/>
    <cellStyle name="Normal 5 4 2 5 5" xfId="22030" xr:uid="{00C8D381-7ADC-4110-AF52-B062A05851F2}"/>
    <cellStyle name="Normal 5 4 2 6" xfId="1033" xr:uid="{2E26CC19-19DB-4761-9B7E-83D46AAC54D9}"/>
    <cellStyle name="Normal 5 4 2 6 2" xfId="8181" xr:uid="{3B3B82FA-24F5-4B6A-838A-F2381A350E8E}"/>
    <cellStyle name="Normal 5 4 2 6 2 2" xfId="10794" xr:uid="{2855BB0F-C4BA-40AD-8A76-1238D1B89261}"/>
    <cellStyle name="Normal 5 4 2 6 2 2 2" xfId="25116" xr:uid="{B56BD161-B52A-493A-B1AE-E00C3CBE1698}"/>
    <cellStyle name="Normal 5 4 2 6 2 3" xfId="23868" xr:uid="{F2E80378-27A2-4197-9393-EBC6EA8293C9}"/>
    <cellStyle name="Normal 5 4 2 6 3" xfId="9103" xr:uid="{07EB1831-733D-463E-B956-0980B595A5EF}"/>
    <cellStyle name="Normal 5 4 2 6 3 2" xfId="24775" xr:uid="{CDAA1622-A428-487E-BEEE-1CB3AA6FE8C2}"/>
    <cellStyle name="Normal 5 4 2 6 4" xfId="3343" xr:uid="{B08C235B-B637-4C17-AEC5-48CF5FB77783}"/>
    <cellStyle name="Normal 5 4 2 6 5" xfId="22031" xr:uid="{4F707222-07F7-452A-8FCE-86BE34DD5D7A}"/>
    <cellStyle name="Normal 5 4 2 7" xfId="8126" xr:uid="{AF9AF98F-F108-4F04-A0BC-94868D070A9D}"/>
    <cellStyle name="Normal 5 4 2 7 2" xfId="10739" xr:uid="{2902581B-F9DB-4317-9601-8366DB172750}"/>
    <cellStyle name="Normal 5 4 2 7 2 2" xfId="25061" xr:uid="{AC996735-1D98-4B8C-9ECC-B7A3398B4D8C}"/>
    <cellStyle name="Normal 5 4 2 7 3" xfId="23813" xr:uid="{DE3DCB55-8246-4CCE-860F-46164E71AC9B}"/>
    <cellStyle name="Normal 5 4 2 8" xfId="8747" xr:uid="{6A1B5DBF-5203-44B3-A191-35A80C902932}"/>
    <cellStyle name="Normal 5 4 2 8 2" xfId="24434" xr:uid="{B08D93EF-FB2D-4E22-8B86-F56A2960DFE6}"/>
    <cellStyle name="Normal 5 4 2 9" xfId="2894" xr:uid="{1FEF7F20-3C57-406B-AADA-F5160ED3C556}"/>
    <cellStyle name="Normal 5 4 3" xfId="1034" xr:uid="{6BC1D72E-5D7A-4A0A-8F44-FF53EF3D6124}"/>
    <cellStyle name="Normal 5 4 3 2" xfId="1035" xr:uid="{29E0BDF0-44CD-429F-AE8D-B2C6550A7033}"/>
    <cellStyle name="Normal 5 4 3 2 2" xfId="1036" xr:uid="{F4BB6F48-3C4C-4C63-9143-11BB8C3F7E6F}"/>
    <cellStyle name="Normal 5 4 3 2 2 2" xfId="8661" xr:uid="{F7F9B22F-5DD1-4D04-A657-FEEEB3BBB486}"/>
    <cellStyle name="Normal 5 4 3 2 2 2 2" xfId="11274" xr:uid="{11C3D997-1C11-4F2C-9414-3AC202404105}"/>
    <cellStyle name="Normal 5 4 3 2 2 2 2 2" xfId="25596" xr:uid="{0514AFE0-3169-494A-BEC9-188B7951FF89}"/>
    <cellStyle name="Normal 5 4 3 2 2 2 3" xfId="24348" xr:uid="{173FE839-5814-4B08-A41B-0D68E884F21C}"/>
    <cellStyle name="Normal 5 4 3 2 2 3" xfId="9303" xr:uid="{89AE99A6-5981-408E-A808-3F954C798416}"/>
    <cellStyle name="Normal 5 4 3 2 2 3 2" xfId="24974" xr:uid="{CB8DEA3C-1A37-4283-BFA0-02B24102E5A6}"/>
    <cellStyle name="Normal 5 4 3 2 2 4" xfId="3551" xr:uid="{29DAFB41-5ADC-4D98-B5C9-3BBAFEC531AE}"/>
    <cellStyle name="Normal 5 4 3 2 2 5" xfId="22034" xr:uid="{48A80822-EA06-4C65-A785-AE1F17E106D4}"/>
    <cellStyle name="Normal 5 4 3 2 3" xfId="8380" xr:uid="{1DEC0B8A-D559-4C10-A5E6-26F8A7A61849}"/>
    <cellStyle name="Normal 5 4 3 2 3 2" xfId="10993" xr:uid="{4019F64C-FFDE-4946-B7C2-85A1A6DAA668}"/>
    <cellStyle name="Normal 5 4 3 2 3 2 2" xfId="25315" xr:uid="{87645B3D-A1C7-4DDF-8874-737BC6EE6688}"/>
    <cellStyle name="Normal 5 4 3 2 3 3" xfId="24067" xr:uid="{719EEB1B-91A8-4BAD-A439-2D0E12999B6F}"/>
    <cellStyle name="Normal 5 4 3 2 4" xfId="8946" xr:uid="{55C11092-3108-4895-9C31-D1081BBFA481}"/>
    <cellStyle name="Normal 5 4 3 2 4 2" xfId="24633" xr:uid="{F03820E6-E2BD-412B-923E-08648C518F98}"/>
    <cellStyle name="Normal 5 4 3 2 5" xfId="3103" xr:uid="{7AFA3CA5-8F66-45A4-9492-6ABD36FDB2A9}"/>
    <cellStyle name="Normal 5 4 3 2 6" xfId="22033" xr:uid="{2FCF49C9-E499-4AA5-9118-3C46424180D1}"/>
    <cellStyle name="Normal 5 4 3 3" xfId="1037" xr:uid="{9E50376B-BA05-46E3-89E7-51CF29990B81}"/>
    <cellStyle name="Normal 5 4 3 3 2" xfId="8493" xr:uid="{6A0E08F6-21E0-4114-BC68-86D236B0C4C5}"/>
    <cellStyle name="Normal 5 4 3 3 2 2" xfId="11106" xr:uid="{5E265014-AA11-4E81-BCCB-D4E9F55BC60B}"/>
    <cellStyle name="Normal 5 4 3 3 2 2 2" xfId="25428" xr:uid="{C7C10CFA-7859-47E9-BAD9-7B1C7EFFA939}"/>
    <cellStyle name="Normal 5 4 3 3 2 3" xfId="24180" xr:uid="{25AACD30-8DD4-4BF2-B1A6-7589443C6EF7}"/>
    <cellStyle name="Normal 5 4 3 3 3" xfId="9134" xr:uid="{8A403959-59D0-4095-9B85-09F6D74401CD}"/>
    <cellStyle name="Normal 5 4 3 3 3 2" xfId="24806" xr:uid="{CD0FB2A8-117D-44F3-8400-704647696317}"/>
    <cellStyle name="Normal 5 4 3 3 4" xfId="3374" xr:uid="{42E08FA6-B896-40FC-8417-3D1FCAFA23AE}"/>
    <cellStyle name="Normal 5 4 3 3 5" xfId="22035" xr:uid="{0C3375F0-8D69-48E1-8EAD-DAA38B183CC1}"/>
    <cellStyle name="Normal 5 4 3 4" xfId="8212" xr:uid="{174BC45D-3190-4F4D-8CA6-BC2A53BA92AF}"/>
    <cellStyle name="Normal 5 4 3 4 2" xfId="10825" xr:uid="{C5B7557A-B88E-4267-AB89-343280A7DD02}"/>
    <cellStyle name="Normal 5 4 3 4 2 2" xfId="25147" xr:uid="{F7D8650A-4B03-49DA-A89F-EE5710ADF0AE}"/>
    <cellStyle name="Normal 5 4 3 4 3" xfId="23899" xr:uid="{B089FE06-CD54-4BCB-AC6E-82EA1948DD29}"/>
    <cellStyle name="Normal 5 4 3 5" xfId="8778" xr:uid="{50F4B75C-0F80-408D-979F-8558150EEC2F}"/>
    <cellStyle name="Normal 5 4 3 5 2" xfId="24465" xr:uid="{9204206A-B50D-456A-AE86-DE1CEA059A2E}"/>
    <cellStyle name="Normal 5 4 3 6" xfId="2925" xr:uid="{B6551B81-E375-4620-A80F-AF03E6C1FC20}"/>
    <cellStyle name="Normal 5 4 3 7" xfId="22032" xr:uid="{CF0B8B69-6A58-4B84-B182-C42BDA21D844}"/>
    <cellStyle name="Normal 5 4 4" xfId="1038" xr:uid="{659F4F3D-876D-4C30-9440-03A62EAF7C88}"/>
    <cellStyle name="Normal 5 4 4 2" xfId="1039" xr:uid="{B4C5CDD1-84E2-4027-A135-65495F206368}"/>
    <cellStyle name="Normal 5 4 4 2 2" xfId="8549" xr:uid="{7AA51F72-9AE9-4F76-A3C3-447767B0191E}"/>
    <cellStyle name="Normal 5 4 4 2 2 2" xfId="11162" xr:uid="{847F9C30-2418-4AE0-B28B-31A6A389AF6B}"/>
    <cellStyle name="Normal 5 4 4 2 2 2 2" xfId="25484" xr:uid="{DC572CC6-C809-4A64-982F-E13760634FFD}"/>
    <cellStyle name="Normal 5 4 4 2 2 3" xfId="24236" xr:uid="{115BE4B5-B886-44E7-818E-6A4B5B3BEDD1}"/>
    <cellStyle name="Normal 5 4 4 2 3" xfId="9190" xr:uid="{AB2DF95F-5E7F-4069-B6C3-F43EB4B91E0F}"/>
    <cellStyle name="Normal 5 4 4 2 3 2" xfId="24862" xr:uid="{6410C5D4-DEC5-45E5-A057-6E22A8DCBF92}"/>
    <cellStyle name="Normal 5 4 4 2 4" xfId="3430" xr:uid="{9A598760-9581-4779-9CA7-8B422D974A5D}"/>
    <cellStyle name="Normal 5 4 4 2 5" xfId="22037" xr:uid="{60D9A7C9-1363-4D78-88B8-1898E9B546CD}"/>
    <cellStyle name="Normal 5 4 4 3" xfId="8268" xr:uid="{A9C5F465-9446-4763-841A-B396B2D1F481}"/>
    <cellStyle name="Normal 5 4 4 3 2" xfId="10881" xr:uid="{0244CD57-32D1-49A2-9DB3-34BF111D33A7}"/>
    <cellStyle name="Normal 5 4 4 3 2 2" xfId="25203" xr:uid="{3176EA86-00B2-4311-95C5-43A3A760C637}"/>
    <cellStyle name="Normal 5 4 4 3 3" xfId="23955" xr:uid="{FCC1CB69-A058-4C15-BB83-4061F26808B2}"/>
    <cellStyle name="Normal 5 4 4 4" xfId="8834" xr:uid="{886CA708-331D-418E-9B4D-26D224435936}"/>
    <cellStyle name="Normal 5 4 4 4 2" xfId="24521" xr:uid="{3A6A65B1-14F2-4500-82FE-01AF6EA827A1}"/>
    <cellStyle name="Normal 5 4 4 5" xfId="2981" xr:uid="{D1EBBFEF-C215-4463-AECC-A98650A3B0A4}"/>
    <cellStyle name="Normal 5 4 4 6" xfId="22036" xr:uid="{4E919F7B-70C7-4F12-9183-AF5AF841AD26}"/>
    <cellStyle name="Normal 5 4 5" xfId="1040" xr:uid="{0B1ADDD1-ACC8-4565-95C9-3EE80F352C2E}"/>
    <cellStyle name="Normal 5 4 5 2" xfId="1041" xr:uid="{0923C16A-E0C0-4B4B-9684-0BCD1DFC65C0}"/>
    <cellStyle name="Normal 5 4 5 2 2" xfId="8599" xr:uid="{51DCA827-354F-4594-81B2-DF54E3104E94}"/>
    <cellStyle name="Normal 5 4 5 2 2 2" xfId="11212" xr:uid="{F0723749-B8B1-4A4F-90B8-D6C50C3361E1}"/>
    <cellStyle name="Normal 5 4 5 2 2 2 2" xfId="25534" xr:uid="{B93FE57B-B64F-4E2C-B684-E43BCFD96A61}"/>
    <cellStyle name="Normal 5 4 5 2 2 3" xfId="24286" xr:uid="{37C3457F-92F8-422F-B667-F4D9493FBD67}"/>
    <cellStyle name="Normal 5 4 5 2 3" xfId="9241" xr:uid="{277799BD-C45B-4ADB-ACB8-86118C7CF798}"/>
    <cellStyle name="Normal 5 4 5 2 3 2" xfId="24912" xr:uid="{3F3D9AB1-C487-41B7-9A75-94F48CAA7716}"/>
    <cellStyle name="Normal 5 4 5 2 4" xfId="3488" xr:uid="{58903984-7F09-4012-A608-0DFCB35025BE}"/>
    <cellStyle name="Normal 5 4 5 2 5" xfId="22039" xr:uid="{1EEC4EF8-F209-4E20-9514-45C2FD206AF0}"/>
    <cellStyle name="Normal 5 4 5 3" xfId="8318" xr:uid="{3F486994-E745-4161-8BBD-35098ABC2A2B}"/>
    <cellStyle name="Normal 5 4 5 3 2" xfId="10931" xr:uid="{F14D4168-2394-44A6-BF66-45C288287DF7}"/>
    <cellStyle name="Normal 5 4 5 3 2 2" xfId="25253" xr:uid="{F0807895-9BEB-4456-A389-539800401E0D}"/>
    <cellStyle name="Normal 5 4 5 3 3" xfId="24005" xr:uid="{1DF5B115-C1F2-4E4E-81C7-8AE20BDF4EF5}"/>
    <cellStyle name="Normal 5 4 5 4" xfId="8884" xr:uid="{B3E80093-FB42-4A10-A42B-3E0BC710AE04}"/>
    <cellStyle name="Normal 5 4 5 4 2" xfId="24571" xr:uid="{E5F5DB71-91F9-4247-9628-AC162CDF5DD9}"/>
    <cellStyle name="Normal 5 4 5 5" xfId="3041" xr:uid="{EF179778-5CDB-4404-87E1-6DD6287EB7AB}"/>
    <cellStyle name="Normal 5 4 5 6" xfId="22038" xr:uid="{11B5A473-6D23-4FE0-805E-3C2087FEFFC6}"/>
    <cellStyle name="Normal 5 4 6" xfId="1042" xr:uid="{1E6710DE-6CF2-4C76-87FF-E6CBE84B346D}"/>
    <cellStyle name="Normal 5 4 6 2" xfId="8443" xr:uid="{D489418F-2C79-4C49-96DA-480E750C81F8}"/>
    <cellStyle name="Normal 5 4 6 2 2" xfId="11056" xr:uid="{FCC98B6C-934D-4AE9-BFD0-B52202E1BDFF}"/>
    <cellStyle name="Normal 5 4 6 2 2 2" xfId="25378" xr:uid="{686A2F6C-41A7-420E-B3CF-9487F0BEAF83}"/>
    <cellStyle name="Normal 5 4 6 2 3" xfId="24130" xr:uid="{7C1999D4-0841-4138-B63C-BB7FAD408425}"/>
    <cellStyle name="Normal 5 4 6 3" xfId="9015" xr:uid="{6849C849-28AC-4E94-A208-72D2E16B949A}"/>
    <cellStyle name="Normal 5 4 6 3 2" xfId="24696" xr:uid="{6813A56F-8ECC-459E-ADED-5597657DF78A}"/>
    <cellStyle name="Normal 5 4 6 4" xfId="3206" xr:uid="{7481C513-35E5-490B-9419-83AFAF42B420}"/>
    <cellStyle name="Normal 5 4 6 5" xfId="22040" xr:uid="{7F51244C-61D7-4C6B-A86C-1A451352871D}"/>
    <cellStyle name="Normal 5 4 7" xfId="1043" xr:uid="{6B8E0B67-0109-4ADA-BF03-55CEC3AA3E0E}"/>
    <cellStyle name="Normal 5 4 7 2" xfId="8150" xr:uid="{7BD2AD52-6847-4309-830D-CEDB6A1046C9}"/>
    <cellStyle name="Normal 5 4 7 2 2" xfId="10763" xr:uid="{3D8D9181-C0CE-4216-B56D-784DE6C4A399}"/>
    <cellStyle name="Normal 5 4 7 2 2 2" xfId="25085" xr:uid="{749FBC01-1A7C-4383-9285-650207F0624C}"/>
    <cellStyle name="Normal 5 4 7 2 3" xfId="23837" xr:uid="{758BF9DC-41EE-4A83-A069-D32A2BC87F20}"/>
    <cellStyle name="Normal 5 4 7 3" xfId="9072" xr:uid="{F6E3E800-C5B1-4116-B191-80786CB8A1BE}"/>
    <cellStyle name="Normal 5 4 7 3 2" xfId="24744" xr:uid="{880005B1-6F50-4DB7-8A58-41924574EA13}"/>
    <cellStyle name="Normal 5 4 7 4" xfId="3312" xr:uid="{7BBCA2FB-5C8F-45D5-AEAD-AEAA5297009E}"/>
    <cellStyle name="Normal 5 4 7 5" xfId="22041" xr:uid="{163D765B-68C4-4358-812B-C2B8331D0664}"/>
    <cellStyle name="Normal 5 4 8" xfId="8102" xr:uid="{1275A398-9E5B-4AD1-906D-F1426D44A503}"/>
    <cellStyle name="Normal 5 4 8 2" xfId="10715" xr:uid="{A512629C-8599-4E24-95AA-71CE674C6665}"/>
    <cellStyle name="Normal 5 4 8 2 2" xfId="25037" xr:uid="{4C9306D3-9AB3-467F-BA41-C04792FA8EBF}"/>
    <cellStyle name="Normal 5 4 8 3" xfId="23789" xr:uid="{97B88852-42B6-47D6-B23E-FA01FF7AFC23}"/>
    <cellStyle name="Normal 5 4 9" xfId="8716" xr:uid="{E916EBE2-502B-4F9C-A2B1-55C706443614}"/>
    <cellStyle name="Normal 5 4 9 2" xfId="24403" xr:uid="{49410AB9-C9FC-46A2-9AC7-4E86E7013C44}"/>
    <cellStyle name="Normal 5 5" xfId="1044" xr:uid="{A5110645-7941-40EB-9F9C-29F1A40FA217}"/>
    <cellStyle name="Normal 5 5 10" xfId="22042" xr:uid="{5C6F9640-59AD-4F75-AEEA-94D8B031D193}"/>
    <cellStyle name="Normal 5 5 2" xfId="1045" xr:uid="{00933C95-F052-4031-A585-C526EB3D2804}"/>
    <cellStyle name="Normal 5 5 2 2" xfId="1046" xr:uid="{E2FF7BDD-19E4-4C30-972C-446BC9267D8C}"/>
    <cellStyle name="Normal 5 5 2 2 2" xfId="1047" xr:uid="{132093C9-5EE3-4533-BC53-F0E3A6AF91C9}"/>
    <cellStyle name="Normal 5 5 2 2 2 2" xfId="8672" xr:uid="{7F540D5D-D8AC-480F-B369-FBA1FB768477}"/>
    <cellStyle name="Normal 5 5 2 2 2 2 2" xfId="11285" xr:uid="{50E5BEAE-3BA5-432E-8D36-60E65A4F9FAB}"/>
    <cellStyle name="Normal 5 5 2 2 2 2 2 2" xfId="25607" xr:uid="{8C023C68-4EBE-4C0E-9129-33C1B2A1C628}"/>
    <cellStyle name="Normal 5 5 2 2 2 2 3" xfId="24359" xr:uid="{32CA4A2E-578C-4492-949F-43B4EBE24F7D}"/>
    <cellStyle name="Normal 5 5 2 2 2 3" xfId="9314" xr:uid="{1BB6F934-0BCC-4A8B-8292-0882614AD769}"/>
    <cellStyle name="Normal 5 5 2 2 2 3 2" xfId="24985" xr:uid="{5509E7AE-7DA4-4D6C-ACB9-73C82ED3028C}"/>
    <cellStyle name="Normal 5 5 2 2 2 4" xfId="3562" xr:uid="{E7E68C5F-14FE-4622-85FA-94FD3E347418}"/>
    <cellStyle name="Normal 5 5 2 2 2 5" xfId="22045" xr:uid="{03A349D2-90DB-4B62-A0FA-6885D8B73342}"/>
    <cellStyle name="Normal 5 5 2 2 3" xfId="8391" xr:uid="{FB2A05B8-0D94-4B6D-BEF1-AB5B79FEB3D1}"/>
    <cellStyle name="Normal 5 5 2 2 3 2" xfId="11004" xr:uid="{AACFF9AC-B198-4C6A-AF81-C3A3C23B049F}"/>
    <cellStyle name="Normal 5 5 2 2 3 2 2" xfId="25326" xr:uid="{DEEBF324-A519-447B-B7F8-5F0E96306A2D}"/>
    <cellStyle name="Normal 5 5 2 2 3 3" xfId="24078" xr:uid="{D8F7F1E9-8857-4F29-BE01-418B26EEE201}"/>
    <cellStyle name="Normal 5 5 2 2 4" xfId="8957" xr:uid="{C5A89A8F-6323-4E46-BE03-F0952146EE26}"/>
    <cellStyle name="Normal 5 5 2 2 4 2" xfId="24644" xr:uid="{862A2C46-A1C0-4D9E-8131-3E29D2CFF1BF}"/>
    <cellStyle name="Normal 5 5 2 2 5" xfId="3114" xr:uid="{AAA9EE43-7BA6-4DCF-B922-7B130BE59338}"/>
    <cellStyle name="Normal 5 5 2 2 6" xfId="22044" xr:uid="{5C4144E7-3AB0-4DD6-B91E-9D9A35E5CF99}"/>
    <cellStyle name="Normal 5 5 2 3" xfId="1048" xr:uid="{1865CFED-7586-4F60-A57E-19349B2C28DD}"/>
    <cellStyle name="Normal 5 5 2 3 2" xfId="8504" xr:uid="{6E5C00FC-475B-4CA1-9986-727D7ACC3DC1}"/>
    <cellStyle name="Normal 5 5 2 3 2 2" xfId="11117" xr:uid="{56BED737-2C04-4019-8D1D-DA53BD556E49}"/>
    <cellStyle name="Normal 5 5 2 3 2 2 2" xfId="25439" xr:uid="{7C43CD79-8046-4AC0-A220-7270564DB5B6}"/>
    <cellStyle name="Normal 5 5 2 3 2 3" xfId="24191" xr:uid="{D36BDD2C-FA03-4286-9A6B-951F8B1F25B4}"/>
    <cellStyle name="Normal 5 5 2 3 3" xfId="9145" xr:uid="{95686E96-0955-4F6A-9855-6631ED57F158}"/>
    <cellStyle name="Normal 5 5 2 3 3 2" xfId="24817" xr:uid="{0E6F4DE6-70FF-4B8B-B0EB-D04D2E59CAD4}"/>
    <cellStyle name="Normal 5 5 2 3 4" xfId="3385" xr:uid="{EA570DD2-90B7-4FE8-9E08-132032B00B67}"/>
    <cellStyle name="Normal 5 5 2 3 5" xfId="22046" xr:uid="{62433D69-D398-4883-BCC8-585A5A308DB0}"/>
    <cellStyle name="Normal 5 5 2 4" xfId="8223" xr:uid="{2226A208-0DDC-4C32-8505-E2AF0045827F}"/>
    <cellStyle name="Normal 5 5 2 4 2" xfId="10836" xr:uid="{A6EF2260-7C98-49D8-8644-8846E268A9E1}"/>
    <cellStyle name="Normal 5 5 2 4 2 2" xfId="25158" xr:uid="{43032633-16DE-4A6E-B2BB-3E8DD8A14182}"/>
    <cellStyle name="Normal 5 5 2 4 3" xfId="23910" xr:uid="{9778B9CF-4615-4551-ABDC-330B97A93E07}"/>
    <cellStyle name="Normal 5 5 2 5" xfId="8789" xr:uid="{EFB13E17-A356-4350-9471-CDA73EC6FA9D}"/>
    <cellStyle name="Normal 5 5 2 5 2" xfId="24476" xr:uid="{65086FC0-7E6B-4361-908A-5C4DFE46D92C}"/>
    <cellStyle name="Normal 5 5 2 6" xfId="2936" xr:uid="{ED5540D3-2442-4423-861C-972F24F678F6}"/>
    <cellStyle name="Normal 5 5 2 7" xfId="22043" xr:uid="{45D7F187-266F-4CAB-B46F-64E38492BC7D}"/>
    <cellStyle name="Normal 5 5 3" xfId="1049" xr:uid="{03A08D77-2282-48E1-A4AD-62EBA7A5D545}"/>
    <cellStyle name="Normal 5 5 3 2" xfId="1050" xr:uid="{4EF40FE7-FC93-4364-859E-9E98255BACC9}"/>
    <cellStyle name="Normal 5 5 3 2 2" xfId="8560" xr:uid="{7129F46B-719E-4BD9-A89B-874CBDABE547}"/>
    <cellStyle name="Normal 5 5 3 2 2 2" xfId="11173" xr:uid="{049BA047-CEA9-43A7-AA47-5C934F387F62}"/>
    <cellStyle name="Normal 5 5 3 2 2 2 2" xfId="25495" xr:uid="{C8F700F2-2DC9-4B9D-B359-BA7769C08D71}"/>
    <cellStyle name="Normal 5 5 3 2 2 3" xfId="24247" xr:uid="{71951992-D6C1-4A0D-BE2A-1177F7E8315C}"/>
    <cellStyle name="Normal 5 5 3 2 3" xfId="9201" xr:uid="{FE92CB6C-0723-4A81-BE66-B965173FA9E2}"/>
    <cellStyle name="Normal 5 5 3 2 3 2" xfId="24873" xr:uid="{2C70F206-D104-4F92-A536-598A3D246573}"/>
    <cellStyle name="Normal 5 5 3 2 4" xfId="3441" xr:uid="{96821A0A-A54F-4F4C-A24D-F5E01E904356}"/>
    <cellStyle name="Normal 5 5 3 2 5" xfId="22048" xr:uid="{1771A163-7417-46AC-A32D-F951C3175634}"/>
    <cellStyle name="Normal 5 5 3 3" xfId="8279" xr:uid="{3BED9A66-4FAD-41A0-BCC7-1C8335E2495E}"/>
    <cellStyle name="Normal 5 5 3 3 2" xfId="10892" xr:uid="{52C552E9-AB93-4584-9D2F-683850A40A44}"/>
    <cellStyle name="Normal 5 5 3 3 2 2" xfId="25214" xr:uid="{C6843A55-B971-4794-AFB5-0AAB0EDDFF28}"/>
    <cellStyle name="Normal 5 5 3 3 3" xfId="23966" xr:uid="{829304D2-EDC5-4C2D-B299-DD687B655D87}"/>
    <cellStyle name="Normal 5 5 3 4" xfId="8845" xr:uid="{DD61D472-225E-480E-ACBE-E5E6C0479670}"/>
    <cellStyle name="Normal 5 5 3 4 2" xfId="24532" xr:uid="{021609D5-19FD-4AC5-8E71-5538D8EA5F50}"/>
    <cellStyle name="Normal 5 5 3 5" xfId="2992" xr:uid="{10D37287-F072-4D61-B2BB-09F32E8BBD8F}"/>
    <cellStyle name="Normal 5 5 3 6" xfId="22047" xr:uid="{2D9446A8-2A72-4C8D-865F-9F31D47EAF81}"/>
    <cellStyle name="Normal 5 5 4" xfId="1051" xr:uid="{8E5AE7E4-B51B-421D-85DA-31A8AE502603}"/>
    <cellStyle name="Normal 5 5 4 2" xfId="1052" xr:uid="{D170D3B3-BCFD-4631-AF11-219147B710EB}"/>
    <cellStyle name="Normal 5 5 4 2 2" xfId="8610" xr:uid="{5C44CF19-5DF3-4B78-BBC0-8C70AE7A8F06}"/>
    <cellStyle name="Normal 5 5 4 2 2 2" xfId="11223" xr:uid="{CB79B872-7713-4D63-9DED-5AFAAA087E65}"/>
    <cellStyle name="Normal 5 5 4 2 2 2 2" xfId="25545" xr:uid="{F5AFC8CB-3640-411A-A81E-4F30FB8CC275}"/>
    <cellStyle name="Normal 5 5 4 2 2 3" xfId="24297" xr:uid="{9B47F4F0-5FC3-4F60-A68A-2998BDC3D73F}"/>
    <cellStyle name="Normal 5 5 4 2 3" xfId="9252" xr:uid="{5300FEFB-7E4C-46D3-80B4-C8A99EE68F9B}"/>
    <cellStyle name="Normal 5 5 4 2 3 2" xfId="24923" xr:uid="{BF474EFD-E370-44AB-8C99-3DEDDBE37C74}"/>
    <cellStyle name="Normal 5 5 4 2 4" xfId="3499" xr:uid="{340F9C08-6466-45E0-89B1-D22058184F94}"/>
    <cellStyle name="Normal 5 5 4 2 5" xfId="22050" xr:uid="{E584E617-F388-443B-88D0-DEB5829E2D39}"/>
    <cellStyle name="Normal 5 5 4 3" xfId="8329" xr:uid="{91DC7C9B-E692-493C-AAE3-C143ADD5BA58}"/>
    <cellStyle name="Normal 5 5 4 3 2" xfId="10942" xr:uid="{E8FF4B52-CE08-4051-965C-F2760E9F6829}"/>
    <cellStyle name="Normal 5 5 4 3 2 2" xfId="25264" xr:uid="{AFBE89D2-E27F-415B-B6E2-68A371A9A379}"/>
    <cellStyle name="Normal 5 5 4 3 3" xfId="24016" xr:uid="{C8DA9EEC-B0C3-480E-8694-8E340C7705C2}"/>
    <cellStyle name="Normal 5 5 4 4" xfId="8895" xr:uid="{B4102442-38CD-45C3-9696-1F56A6DAC93B}"/>
    <cellStyle name="Normal 5 5 4 4 2" xfId="24582" xr:uid="{669128DD-FD89-4398-BDA6-8DECD6B612C8}"/>
    <cellStyle name="Normal 5 5 4 5" xfId="3052" xr:uid="{2E7AC863-CBF7-4B65-AC51-D185E6FF68FB}"/>
    <cellStyle name="Normal 5 5 4 6" xfId="22049" xr:uid="{4491545E-A404-470B-8CAA-11CC5B6F00E1}"/>
    <cellStyle name="Normal 5 5 5" xfId="1053" xr:uid="{482E8190-3D5B-4670-85EC-337FF7B6A1FC}"/>
    <cellStyle name="Normal 5 5 5 2" xfId="8453" xr:uid="{E041E064-EB3E-4E14-8080-FF0270BBFBBC}"/>
    <cellStyle name="Normal 5 5 5 2 2" xfId="11066" xr:uid="{F84BCB8D-24FD-4C5A-A26A-68F7A4649ADE}"/>
    <cellStyle name="Normal 5 5 5 2 2 2" xfId="25388" xr:uid="{26183E88-7E0B-4EDE-A924-0074F526EAA4}"/>
    <cellStyle name="Normal 5 5 5 2 3" xfId="24140" xr:uid="{66E487AC-CF08-4CFF-A53C-22CBA9A9403A}"/>
    <cellStyle name="Normal 5 5 5 3" xfId="9025" xr:uid="{AFA2044B-6891-4991-A071-6870AA1BE3EE}"/>
    <cellStyle name="Normal 5 5 5 3 2" xfId="24706" xr:uid="{33E43989-D5B8-4D74-8FA1-B0B7D514BBD2}"/>
    <cellStyle name="Normal 5 5 5 4" xfId="3216" xr:uid="{1FA7245E-9423-4965-B2BF-1F2010A24581}"/>
    <cellStyle name="Normal 5 5 5 5" xfId="22051" xr:uid="{83B53F7E-66B6-4646-8AD7-3657AE8E6C07}"/>
    <cellStyle name="Normal 5 5 6" xfId="1054" xr:uid="{16F881C4-B51C-4A7B-AC6C-F6BE466D7041}"/>
    <cellStyle name="Normal 5 5 6 2" xfId="8161" xr:uid="{17F8C5AA-C6F7-4458-9016-4D2200A14401}"/>
    <cellStyle name="Normal 5 5 6 2 2" xfId="10774" xr:uid="{123DFB82-9F7D-47C9-99D9-C9F932503110}"/>
    <cellStyle name="Normal 5 5 6 2 2 2" xfId="25096" xr:uid="{8916E847-3800-4C8B-B15D-7E68D6F17351}"/>
    <cellStyle name="Normal 5 5 6 2 3" xfId="23848" xr:uid="{C0A0405E-2E5A-4CE1-95B8-2888E004F863}"/>
    <cellStyle name="Normal 5 5 6 3" xfId="9083" xr:uid="{F7673E2A-53CC-444C-ACB6-BD255FA107B3}"/>
    <cellStyle name="Normal 5 5 6 3 2" xfId="24755" xr:uid="{F800F9C3-B8B2-401D-9FD7-D8018E71CB7A}"/>
    <cellStyle name="Normal 5 5 6 4" xfId="3323" xr:uid="{FFBE5562-4008-4662-962A-399BD163989A}"/>
    <cellStyle name="Normal 5 5 6 5" xfId="22052" xr:uid="{68C9520D-5848-4034-A99B-29ECDC21F53D}"/>
    <cellStyle name="Normal 5 5 7" xfId="8112" xr:uid="{47E4DDB7-25D9-496F-B0F5-CE4E808D4479}"/>
    <cellStyle name="Normal 5 5 7 2" xfId="10725" xr:uid="{5E397C95-DA5E-4E19-9F12-0CD32BE9AC4D}"/>
    <cellStyle name="Normal 5 5 7 2 2" xfId="25047" xr:uid="{2AE81136-E8EB-4420-917F-4583EF4C0F07}"/>
    <cellStyle name="Normal 5 5 7 3" xfId="23799" xr:uid="{DE0F65D6-D9D0-49EC-A8DC-74DD7D4F4550}"/>
    <cellStyle name="Normal 5 5 8" xfId="8727" xr:uid="{B6068D18-4B03-4D01-B899-DFBC86456226}"/>
    <cellStyle name="Normal 5 5 8 2" xfId="24414" xr:uid="{BE476ECE-50A7-4072-AE1F-6B4A2DC0D232}"/>
    <cellStyle name="Normal 5 5 9" xfId="2872" xr:uid="{89DB16DB-A219-4984-A787-5BEB50FCC238}"/>
    <cellStyle name="Normal 5 6" xfId="1055" xr:uid="{384E1366-5591-44AB-9604-02A23F3E9826}"/>
    <cellStyle name="Normal 5 6 10" xfId="22053" xr:uid="{310176AA-99BB-400C-BE43-B8B8DD49097B}"/>
    <cellStyle name="Normal 5 6 2" xfId="1056" xr:uid="{4B602CE8-03F9-45D7-B752-E6C0AC601262}"/>
    <cellStyle name="Normal 5 6 2 2" xfId="1057" xr:uid="{F5F8D53A-9E6C-4739-BDA1-94806FC3E700}"/>
    <cellStyle name="Normal 5 6 2 2 2" xfId="1058" xr:uid="{47F6A0C5-8902-468C-BF81-10BF1A98D578}"/>
    <cellStyle name="Normal 5 6 2 2 2 2" xfId="8647" xr:uid="{53092D65-F994-4EAD-BCF0-345A04C27814}"/>
    <cellStyle name="Normal 5 6 2 2 2 2 2" xfId="11260" xr:uid="{B9528162-8B53-406E-A4D2-90386E81ECE6}"/>
    <cellStyle name="Normal 5 6 2 2 2 2 2 2" xfId="25582" xr:uid="{8FCEE292-29EA-4B1C-AF3B-10597DCA24BF}"/>
    <cellStyle name="Normal 5 6 2 2 2 2 3" xfId="24334" xr:uid="{B90D6B0C-2262-4273-874F-5164D620E50B}"/>
    <cellStyle name="Normal 5 6 2 2 2 3" xfId="9289" xr:uid="{A4F99B2F-9CC1-4A48-815D-1F6AC0A7907A}"/>
    <cellStyle name="Normal 5 6 2 2 2 3 2" xfId="24960" xr:uid="{2846C0C0-2042-4A02-8E2B-B9CD49FCFE00}"/>
    <cellStyle name="Normal 5 6 2 2 2 4" xfId="3537" xr:uid="{A845B7B5-047E-4115-A4B4-1ABEFCBCD9FF}"/>
    <cellStyle name="Normal 5 6 2 2 2 5" xfId="22056" xr:uid="{8EEA35BB-D209-438A-979C-0AA0DED1D0C1}"/>
    <cellStyle name="Normal 5 6 2 2 3" xfId="8366" xr:uid="{7832741B-89C9-4ADE-9AA2-B9E13D615F47}"/>
    <cellStyle name="Normal 5 6 2 2 3 2" xfId="10979" xr:uid="{779DDC33-E0EE-4CE6-9A5B-BCB8CDC6B211}"/>
    <cellStyle name="Normal 5 6 2 2 3 2 2" xfId="25301" xr:uid="{6CBE5380-DA52-4ADA-9030-097B8E6F889F}"/>
    <cellStyle name="Normal 5 6 2 2 3 3" xfId="24053" xr:uid="{AD4F77EB-2190-4B98-B367-A50C67858095}"/>
    <cellStyle name="Normal 5 6 2 2 4" xfId="8932" xr:uid="{D138729C-30AF-4A31-B41E-2EA7AE1741DF}"/>
    <cellStyle name="Normal 5 6 2 2 4 2" xfId="24619" xr:uid="{16609A13-EA59-4AFC-B3C4-E640F56C7070}"/>
    <cellStyle name="Normal 5 6 2 2 5" xfId="3089" xr:uid="{2455C1A1-2AC0-43B4-ADC0-B1FCB2350743}"/>
    <cellStyle name="Normal 5 6 2 2 6" xfId="22055" xr:uid="{7B650D82-AFCA-4F46-8E0B-FD9760B91B78}"/>
    <cellStyle name="Normal 5 6 2 3" xfId="1059" xr:uid="{9280275A-15FF-4C4E-8A3D-C97C04543FF8}"/>
    <cellStyle name="Normal 5 6 2 3 2" xfId="8483" xr:uid="{E5BAE17B-EF9C-41FA-8955-C52FA87DEB68}"/>
    <cellStyle name="Normal 5 6 2 3 2 2" xfId="11096" xr:uid="{028C034F-1D33-4AA5-8933-2CE4894B69CD}"/>
    <cellStyle name="Normal 5 6 2 3 2 2 2" xfId="25418" xr:uid="{EE5824FD-5F0A-4960-9176-CCA879EA9441}"/>
    <cellStyle name="Normal 5 6 2 3 2 3" xfId="24170" xr:uid="{FAC9B110-8152-4AB9-8E40-1D6A4D256EAD}"/>
    <cellStyle name="Normal 5 6 2 3 3" xfId="9120" xr:uid="{B34B2519-EDB7-4C3D-9171-BA65D0C1A408}"/>
    <cellStyle name="Normal 5 6 2 3 3 2" xfId="24792" xr:uid="{1C5C9DB5-0F6C-4839-8AB0-4D7770F6088C}"/>
    <cellStyle name="Normal 5 6 2 3 4" xfId="3360" xr:uid="{F98F2F1F-6DC2-43CA-8E95-C27CAB86E9C1}"/>
    <cellStyle name="Normal 5 6 2 3 5" xfId="22057" xr:uid="{294A224D-0971-447E-87B7-C6450EDB66EC}"/>
    <cellStyle name="Normal 5 6 2 4" xfId="8198" xr:uid="{B91C6114-B3E2-4436-BC9E-63CD5F3230D0}"/>
    <cellStyle name="Normal 5 6 2 4 2" xfId="10811" xr:uid="{DCFEBA4E-132E-426F-8CB7-DA7D7D930DD7}"/>
    <cellStyle name="Normal 5 6 2 4 2 2" xfId="25133" xr:uid="{846CFE36-3B87-4D1F-B2D5-4BB63649760B}"/>
    <cellStyle name="Normal 5 6 2 4 3" xfId="23885" xr:uid="{BA9F0145-1C96-4684-8F40-CB0191A5B554}"/>
    <cellStyle name="Normal 5 6 2 5" xfId="8764" xr:uid="{F9AAE043-643E-47D7-A591-F5CCF31B80F1}"/>
    <cellStyle name="Normal 5 6 2 5 2" xfId="24451" xr:uid="{FA41C5D2-8987-49DE-9987-73CD99234EF5}"/>
    <cellStyle name="Normal 5 6 2 6" xfId="2911" xr:uid="{6DAEA23F-287A-4A87-8DEA-A8F577AFA129}"/>
    <cellStyle name="Normal 5 6 2 7" xfId="22054" xr:uid="{C3C01EA2-37A9-4086-A66A-94040DCD9989}"/>
    <cellStyle name="Normal 5 6 3" xfId="1060" xr:uid="{06D20144-661F-46D0-A3AF-01237C33B91F}"/>
    <cellStyle name="Normal 5 6 3 2" xfId="1061" xr:uid="{0AF9BEC3-063A-4998-AD67-3DBBD93AF6C5}"/>
    <cellStyle name="Normal 5 6 3 2 2" xfId="8535" xr:uid="{68F0CBF0-A991-4E07-B568-CC25C10953E3}"/>
    <cellStyle name="Normal 5 6 3 2 2 2" xfId="11148" xr:uid="{11A2AAC7-3FA4-48AB-84D7-73D7DF801047}"/>
    <cellStyle name="Normal 5 6 3 2 2 2 2" xfId="25470" xr:uid="{7793A589-90C9-4BDB-B3AB-F411E1E5EB5E}"/>
    <cellStyle name="Normal 5 6 3 2 2 3" xfId="24222" xr:uid="{7E4928A5-AA6D-4721-8A9F-5E53E9A996B1}"/>
    <cellStyle name="Normal 5 6 3 2 3" xfId="9176" xr:uid="{CC94B8E7-D166-45F4-B1B8-C6A8B4CE72F3}"/>
    <cellStyle name="Normal 5 6 3 2 3 2" xfId="24848" xr:uid="{73547E0F-C3A6-4176-B15E-A7B22C47F6C3}"/>
    <cellStyle name="Normal 5 6 3 2 4" xfId="3416" xr:uid="{C40835C0-9034-4987-A47B-CE05AF9EE112}"/>
    <cellStyle name="Normal 5 6 3 2 5" xfId="22059" xr:uid="{64125A40-BD78-4E85-BCE5-F043B5438074}"/>
    <cellStyle name="Normal 5 6 3 3" xfId="8254" xr:uid="{97119FAF-A9CF-4111-BE4A-FDFBB29A3B67}"/>
    <cellStyle name="Normal 5 6 3 3 2" xfId="10867" xr:uid="{DB6924C5-8973-4B30-818A-5A884C5389F2}"/>
    <cellStyle name="Normal 5 6 3 3 2 2" xfId="25189" xr:uid="{0A27C6A4-45E4-4C47-936F-5CFAE7691366}"/>
    <cellStyle name="Normal 5 6 3 3 3" xfId="23941" xr:uid="{E8D5AE71-E063-4831-B403-3C9730772C95}"/>
    <cellStyle name="Normal 5 6 3 4" xfId="8820" xr:uid="{2B12834C-8256-42BE-BFF3-FC5C54CF6AAA}"/>
    <cellStyle name="Normal 5 6 3 4 2" xfId="24507" xr:uid="{3D6F5420-94E6-4A86-9D48-B37FB013B434}"/>
    <cellStyle name="Normal 5 6 3 5" xfId="2967" xr:uid="{BA2EC3D5-5734-4DD1-84CB-7EFD5404672A}"/>
    <cellStyle name="Normal 5 6 3 6" xfId="22058" xr:uid="{26BFD881-CF5A-4E26-AD20-40CD8F3720DB}"/>
    <cellStyle name="Normal 5 6 4" xfId="1062" xr:uid="{2770D252-1918-4C12-A52C-AAED0991FA70}"/>
    <cellStyle name="Normal 5 6 4 2" xfId="1063" xr:uid="{B305DF7A-6660-463A-AEFC-AEB69CD4A704}"/>
    <cellStyle name="Normal 5 6 4 2 2" xfId="8616" xr:uid="{21EB8042-1B55-4464-BC6F-BD9F3AC5BA78}"/>
    <cellStyle name="Normal 5 6 4 2 2 2" xfId="11229" xr:uid="{B8FB3F75-D6D1-4076-B408-754BD7E5909F}"/>
    <cellStyle name="Normal 5 6 4 2 2 2 2" xfId="25551" xr:uid="{CDEB6933-A8A9-46D3-982A-F8BC1E128211}"/>
    <cellStyle name="Normal 5 6 4 2 2 3" xfId="24303" xr:uid="{D75C33F9-C9CC-4D8E-806E-A0A95365F704}"/>
    <cellStyle name="Normal 5 6 4 2 3" xfId="9258" xr:uid="{00F22449-38B7-495A-BE42-FAB49118B986}"/>
    <cellStyle name="Normal 5 6 4 2 3 2" xfId="24929" xr:uid="{50496CB1-1AAA-456E-A38D-8D7FC3E46A31}"/>
    <cellStyle name="Normal 5 6 4 2 4" xfId="3505" xr:uid="{9667BA53-23C0-4C43-91F6-1BFF40026EFF}"/>
    <cellStyle name="Normal 5 6 4 2 5" xfId="22061" xr:uid="{C3E18DBB-34B9-44B7-A90F-E45F79D1F42F}"/>
    <cellStyle name="Normal 5 6 4 3" xfId="8335" xr:uid="{ACAE0F47-543E-47C3-A19F-0C31F24AA32E}"/>
    <cellStyle name="Normal 5 6 4 3 2" xfId="10948" xr:uid="{B10ACCDE-287F-4B5E-9331-46F5E683B267}"/>
    <cellStyle name="Normal 5 6 4 3 2 2" xfId="25270" xr:uid="{A1267057-0FA4-4D32-9525-F77F3EBF3D66}"/>
    <cellStyle name="Normal 5 6 4 3 3" xfId="24022" xr:uid="{725192E8-C8A3-4564-8E1B-8B62D97EB116}"/>
    <cellStyle name="Normal 5 6 4 4" xfId="8901" xr:uid="{D85EC7B0-879C-4A43-AE6A-1469FC9E3A1B}"/>
    <cellStyle name="Normal 5 6 4 4 2" xfId="24588" xr:uid="{4C8FBC54-EA0D-4201-888C-BDCA7FF92ED5}"/>
    <cellStyle name="Normal 5 6 4 5" xfId="3058" xr:uid="{2D03D35A-5560-41EE-B32D-410230798483}"/>
    <cellStyle name="Normal 5 6 4 6" xfId="22060" xr:uid="{F1D6A205-AEF3-4998-B842-CE1C6B59A506}"/>
    <cellStyle name="Normal 5 6 5" xfId="1064" xr:uid="{D1B876D7-0DEE-45A6-8553-EF7A75DFAF39}"/>
    <cellStyle name="Normal 5 6 5 2" xfId="8433" xr:uid="{44CFB616-D797-4A61-9CED-9E3B3D91C230}"/>
    <cellStyle name="Normal 5 6 5 2 2" xfId="11046" xr:uid="{37F89BC5-DFD0-4EB8-A507-40685A3D91A4}"/>
    <cellStyle name="Normal 5 6 5 2 2 2" xfId="25368" xr:uid="{5246F2C8-7FE6-4A9F-BBCF-B2A40087A537}"/>
    <cellStyle name="Normal 5 6 5 2 3" xfId="24120" xr:uid="{8FBD8288-486F-4EAB-84D1-3383F227C2AC}"/>
    <cellStyle name="Normal 5 6 5 3" xfId="9003" xr:uid="{17C18D7C-7AC9-4DE2-A60D-A92CEF01F7EE}"/>
    <cellStyle name="Normal 5 6 5 3 2" xfId="24686" xr:uid="{BF16C460-B164-48E6-A6AE-83162C1633BD}"/>
    <cellStyle name="Normal 5 6 5 4" xfId="3178" xr:uid="{E1F11F44-8993-47F6-BDB3-7057735CD6DF}"/>
    <cellStyle name="Normal 5 6 5 5" xfId="22062" xr:uid="{16510BD3-3A07-42C3-B46B-EE6D4AE2F668}"/>
    <cellStyle name="Normal 5 6 6" xfId="1065" xr:uid="{16E472B5-A951-45DC-B5E6-9116F7CD9351}"/>
    <cellStyle name="Normal 5 6 6 2" xfId="8167" xr:uid="{C67F8FE1-235F-4429-B127-7CE6F6988BB9}"/>
    <cellStyle name="Normal 5 6 6 2 2" xfId="10780" xr:uid="{4DCB686F-B8A1-45EB-BCCD-F641CC44BA9A}"/>
    <cellStyle name="Normal 5 6 6 2 2 2" xfId="25102" xr:uid="{05B9B88F-48AE-4C6E-B9CD-1D9E5BB1C1E0}"/>
    <cellStyle name="Normal 5 6 6 2 3" xfId="23854" xr:uid="{4E572578-F820-4CCF-AE36-465E7127F76A}"/>
    <cellStyle name="Normal 5 6 6 3" xfId="9089" xr:uid="{961E2715-93A6-4F06-B8D1-EBDAF5F286D8}"/>
    <cellStyle name="Normal 5 6 6 3 2" xfId="24761" xr:uid="{B2F06341-ED43-44AE-ADEF-7EAE152B9CB1}"/>
    <cellStyle name="Normal 5 6 6 4" xfId="3329" xr:uid="{CD8282B1-4042-4A20-A76B-BBCB041A55B1}"/>
    <cellStyle name="Normal 5 6 6 5" xfId="22063" xr:uid="{F1CD427B-0A60-49C1-ADC6-E9BF817FC3A3}"/>
    <cellStyle name="Normal 5 6 7" xfId="8092" xr:uid="{9FC81362-B461-4C48-A59B-4F6D1AA5D4DD}"/>
    <cellStyle name="Normal 5 6 7 2" xfId="10705" xr:uid="{7CAFF580-B936-45F0-AEE3-36D53EA8EEF2}"/>
    <cellStyle name="Normal 5 6 7 2 2" xfId="25027" xr:uid="{960659C3-3DF3-450D-9657-215B155AF021}"/>
    <cellStyle name="Normal 5 6 7 3" xfId="23779" xr:uid="{FB0DFE97-B56E-4EA5-B42F-90BF8B3FBB6A}"/>
    <cellStyle name="Normal 5 6 8" xfId="8733" xr:uid="{0FF0C0A7-D532-4B23-AEAD-2476F43C7F9A}"/>
    <cellStyle name="Normal 5 6 8 2" xfId="24420" xr:uid="{2FC8D138-239B-49AC-AB89-A7D3A731484A}"/>
    <cellStyle name="Normal 5 6 9" xfId="2879" xr:uid="{AB0C3AEE-C8FD-44BE-BC1D-BD041C3B58D9}"/>
    <cellStyle name="Normal 5 7" xfId="1066" xr:uid="{7ACC0F2F-AAA1-46E4-AA12-E9DB050EAB97}"/>
    <cellStyle name="Normal 5 7 2" xfId="1067" xr:uid="{B8BBA998-0171-4653-A4BA-690132FF67D8}"/>
    <cellStyle name="Normal 5 7 2 2" xfId="1068" xr:uid="{E98F3F0C-0E9D-41CE-9EBA-3BCF427D464C}"/>
    <cellStyle name="Normal 5 7 2 2 2" xfId="8641" xr:uid="{E30BEBB3-DB8E-43AD-99F0-BD7F112697F2}"/>
    <cellStyle name="Normal 5 7 2 2 2 2" xfId="11254" xr:uid="{6C1AF34E-6344-4DF7-96F7-5970766E16C4}"/>
    <cellStyle name="Normal 5 7 2 2 2 2 2" xfId="25576" xr:uid="{CFE13089-8B26-4CAC-80F1-66822AE4E423}"/>
    <cellStyle name="Normal 5 7 2 2 2 3" xfId="24328" xr:uid="{A8BAFEBD-674D-4C1E-8D4D-81D452F9DAF1}"/>
    <cellStyle name="Normal 5 7 2 2 3" xfId="9283" xr:uid="{63E07705-8E27-4DE1-985F-D06907690845}"/>
    <cellStyle name="Normal 5 7 2 2 3 2" xfId="24954" xr:uid="{B01179B8-7BE0-436C-8359-9599B1EDF0ED}"/>
    <cellStyle name="Normal 5 7 2 2 4" xfId="3531" xr:uid="{60421C29-9F6A-4075-8FD6-CE0E73EB0564}"/>
    <cellStyle name="Normal 5 7 2 2 5" xfId="22066" xr:uid="{1F3625B9-BD1A-4C9C-ABF5-852EF6E8F152}"/>
    <cellStyle name="Normal 5 7 2 3" xfId="8360" xr:uid="{83830B66-7A10-4081-8E54-CCD88E4C6807}"/>
    <cellStyle name="Normal 5 7 2 3 2" xfId="10973" xr:uid="{AF7C9BDA-121E-4683-9B44-C6E4D25E4294}"/>
    <cellStyle name="Normal 5 7 2 3 2 2" xfId="25295" xr:uid="{9E1B9D94-2641-48DF-A747-E7FB6D0836B0}"/>
    <cellStyle name="Normal 5 7 2 3 3" xfId="24047" xr:uid="{F07033C3-4A9E-4263-A0B3-F474BC2B6119}"/>
    <cellStyle name="Normal 5 7 2 4" xfId="8926" xr:uid="{6513B33D-6FA0-4BDD-9AA3-E784992337E6}"/>
    <cellStyle name="Normal 5 7 2 4 2" xfId="24613" xr:uid="{620C5748-099C-4D0E-A7B1-29A47D15E46C}"/>
    <cellStyle name="Normal 5 7 2 5" xfId="3083" xr:uid="{A83AEA0F-018E-40EE-BBE4-632C47AF2781}"/>
    <cellStyle name="Normal 5 7 2 6" xfId="22065" xr:uid="{917BD774-9850-4C95-97AC-87E95C4AEC2C}"/>
    <cellStyle name="Normal 5 7 3" xfId="1069" xr:uid="{3215B3FB-69AB-434A-9AF1-89096888BCD5}"/>
    <cellStyle name="Normal 5 7 3 2" xfId="8477" xr:uid="{8A7533F7-2733-45D1-8DCC-AD8766D66DEA}"/>
    <cellStyle name="Normal 5 7 3 2 2" xfId="11090" xr:uid="{63B6CD41-2323-4DC6-AD67-E9EAF81A253E}"/>
    <cellStyle name="Normal 5 7 3 2 2 2" xfId="25412" xr:uid="{A24ACACD-7E06-48A4-9357-E94DAFF099AF}"/>
    <cellStyle name="Normal 5 7 3 2 3" xfId="24164" xr:uid="{8F0383B3-ADFE-4F28-9890-E5F9EA6ACC8C}"/>
    <cellStyle name="Normal 5 7 3 3" xfId="9114" xr:uid="{C6DF532C-A7AA-4885-941A-7AA3D718DAFE}"/>
    <cellStyle name="Normal 5 7 3 3 2" xfId="24786" xr:uid="{25681421-D652-4DCF-B35B-1A41FCFB1F14}"/>
    <cellStyle name="Normal 5 7 3 4" xfId="3354" xr:uid="{A728C37D-0C65-4B8E-92A2-A9E8E5BB8D10}"/>
    <cellStyle name="Normal 5 7 3 5" xfId="22067" xr:uid="{9DEAEB96-9411-4839-89E3-2BFE773CC090}"/>
    <cellStyle name="Normal 5 7 4" xfId="8192" xr:uid="{495D9014-F2CA-48F4-BFF7-BBC27D4A7AF4}"/>
    <cellStyle name="Normal 5 7 4 2" xfId="10805" xr:uid="{163497B2-15D5-4D71-85FD-03F739D9F267}"/>
    <cellStyle name="Normal 5 7 4 2 2" xfId="25127" xr:uid="{AA7134DD-7649-49D0-9C8A-A6E4AE099BAE}"/>
    <cellStyle name="Normal 5 7 4 3" xfId="23879" xr:uid="{3517155E-9500-45F7-A553-14CC60058B2E}"/>
    <cellStyle name="Normal 5 7 5" xfId="8758" xr:uid="{7498CD37-8813-4D02-AE3C-E8068B28E5D9}"/>
    <cellStyle name="Normal 5 7 5 2" xfId="24445" xr:uid="{6AC92702-ED50-449E-AF6D-B5CFA182E12B}"/>
    <cellStyle name="Normal 5 7 6" xfId="2905" xr:uid="{2DB1D7D7-9026-4817-A00B-708A63C527CD}"/>
    <cellStyle name="Normal 5 7 7" xfId="22064" xr:uid="{7A9F66F1-7E28-4741-A017-BFE6B89EE7F1}"/>
    <cellStyle name="Normal 5 8" xfId="1070" xr:uid="{5E2244D5-C569-4153-9CAF-F0909417A2F2}"/>
    <cellStyle name="Normal 5 8 2" xfId="1071" xr:uid="{F41DC3BB-845A-4776-BE67-6FC78B35B713}"/>
    <cellStyle name="Normal 5 8 2 2" xfId="8529" xr:uid="{8AC36808-6EF7-4142-8CBC-A90E71DE3486}"/>
    <cellStyle name="Normal 5 8 2 2 2" xfId="11142" xr:uid="{C9996A49-43C3-429D-B2BE-E5144E665B90}"/>
    <cellStyle name="Normal 5 8 2 2 2 2" xfId="25464" xr:uid="{5220BF2C-47AB-4A38-8989-89B103EDE9F4}"/>
    <cellStyle name="Normal 5 8 2 2 3" xfId="24216" xr:uid="{D1A1D878-E827-4216-A204-42D0661DCF5D}"/>
    <cellStyle name="Normal 5 8 2 3" xfId="9170" xr:uid="{C3AB6414-B495-439A-AA35-1B590F29EEEC}"/>
    <cellStyle name="Normal 5 8 2 3 2" xfId="24842" xr:uid="{14A7957C-B9BA-4B13-8496-7F87FEDD481C}"/>
    <cellStyle name="Normal 5 8 2 4" xfId="3410" xr:uid="{0179BC73-BF61-4D4B-BE79-220B14445F3C}"/>
    <cellStyle name="Normal 5 8 2 5" xfId="22069" xr:uid="{6AD1C367-B164-44DE-9130-0D75B3E9B33A}"/>
    <cellStyle name="Normal 5 8 3" xfId="8248" xr:uid="{FDE2B48A-8687-4014-81C6-40258A2BFB00}"/>
    <cellStyle name="Normal 5 8 3 2" xfId="10861" xr:uid="{5A6611A2-6BB9-43E5-B9A8-ED003CE31FC8}"/>
    <cellStyle name="Normal 5 8 3 2 2" xfId="25183" xr:uid="{0B513BC0-C052-446C-A480-F44A35C4145A}"/>
    <cellStyle name="Normal 5 8 3 3" xfId="23935" xr:uid="{96892DDA-240A-4EF7-A38E-55F4F6FFFC51}"/>
    <cellStyle name="Normal 5 8 4" xfId="8814" xr:uid="{216D9A38-3B6F-4045-B115-BCC4853AAA3F}"/>
    <cellStyle name="Normal 5 8 4 2" xfId="24501" xr:uid="{01FE20EE-C111-4B84-805A-6CC04A14751D}"/>
    <cellStyle name="Normal 5 8 5" xfId="2961" xr:uid="{40DE1924-0997-4BE4-9C9F-FB2E4C85F986}"/>
    <cellStyle name="Normal 5 8 6" xfId="22068" xr:uid="{7867957F-BFCF-49CB-ADAB-D33B5568D92C}"/>
    <cellStyle name="Normal 5 9" xfId="1072" xr:uid="{1A9ECAAB-A28C-4D30-BC27-D52CDF985B96}"/>
    <cellStyle name="Normal 5 9 2" xfId="1073" xr:uid="{768EB0C9-B2D4-4F5D-A3F1-EAE240658628}"/>
    <cellStyle name="Normal 5 9 2 2" xfId="8585" xr:uid="{99BCCD43-72CA-430C-90F9-CBAA99855776}"/>
    <cellStyle name="Normal 5 9 2 2 2" xfId="11198" xr:uid="{4D33724A-B508-47FE-A6D2-472AF3F84CE9}"/>
    <cellStyle name="Normal 5 9 2 2 2 2" xfId="25520" xr:uid="{373B5FA7-69F2-4E27-AF8E-63EC94475F67}"/>
    <cellStyle name="Normal 5 9 2 2 3" xfId="24272" xr:uid="{BE3898AA-2A75-48A0-AED8-249295AE9CEB}"/>
    <cellStyle name="Normal 5 9 2 3" xfId="9226" xr:uid="{CC48BBAC-0920-4E19-AB74-F55BA5CAB096}"/>
    <cellStyle name="Normal 5 9 2 3 2" xfId="24898" xr:uid="{2583804F-27AA-46AD-933F-15D84CE5FC2D}"/>
    <cellStyle name="Normal 5 9 2 4" xfId="3472" xr:uid="{12EB03C0-5C7C-42A1-813C-E0DAB8C1E852}"/>
    <cellStyle name="Normal 5 9 2 5" xfId="22071" xr:uid="{78B4DE76-50E0-4EB5-AD75-E62E6CAC593A}"/>
    <cellStyle name="Normal 5 9 3" xfId="8304" xr:uid="{A60042CB-7958-4847-B20A-21EA630917A8}"/>
    <cellStyle name="Normal 5 9 3 2" xfId="10917" xr:uid="{7DA72987-E877-4357-8984-8FF674836807}"/>
    <cellStyle name="Normal 5 9 3 2 2" xfId="25239" xr:uid="{F0B457D9-1F59-4856-A209-4E69F7226D06}"/>
    <cellStyle name="Normal 5 9 3 3" xfId="23991" xr:uid="{8A4D7EFF-7CC4-44BA-98A1-C1D1985A2CFD}"/>
    <cellStyle name="Normal 5 9 4" xfId="8870" xr:uid="{5DB72CFB-6BCB-4A2D-978E-983388451A4D}"/>
    <cellStyle name="Normal 5 9 4 2" xfId="24557" xr:uid="{F2F2279E-B6A4-4CEB-B73B-FF09398C36C5}"/>
    <cellStyle name="Normal 5 9 5" xfId="3022" xr:uid="{7EE739CA-A2BA-4930-8CA1-5FA2A089D5B8}"/>
    <cellStyle name="Normal 5 9 6" xfId="22070" xr:uid="{5E4AD521-46F4-47EB-9475-53C032FAF49F}"/>
    <cellStyle name="Normal 6" xfId="1074" xr:uid="{40D8C121-0AF9-48FD-B250-72975C6998C3}"/>
    <cellStyle name="Normal 6 10" xfId="1075" xr:uid="{EAE36D98-89A3-46B5-BA8C-49A9CBD63E7A}"/>
    <cellStyle name="Normal 6 10 2" xfId="8417" xr:uid="{41D10905-42F3-4332-81B7-F19495B6A994}"/>
    <cellStyle name="Normal 6 10 2 2" xfId="11030" xr:uid="{7C46C54D-A7D9-49B2-B8F7-1F5419E7F8CE}"/>
    <cellStyle name="Normal 6 10 2 2 2" xfId="25352" xr:uid="{339F27D6-748D-4291-9F99-D1831BC1373C}"/>
    <cellStyle name="Normal 6 10 2 3" xfId="24104" xr:uid="{95BB9353-E155-4735-A03A-376D37772ADF}"/>
    <cellStyle name="Normal 6 10 3" xfId="8987" xr:uid="{2EE81A5D-AD96-499C-A1AA-57BBCBDDEE92}"/>
    <cellStyle name="Normal 6 10 3 2" xfId="24670" xr:uid="{3AC37B76-897D-4732-B482-5071CF677740}"/>
    <cellStyle name="Normal 6 10 4" xfId="3160" xr:uid="{DEA3F14C-B6AD-4251-B2D8-39C4654A02DB}"/>
    <cellStyle name="Normal 6 10 5" xfId="22073" xr:uid="{2B36CFA7-7F71-4308-B775-3E2622D2929B}"/>
    <cellStyle name="Normal 6 11" xfId="1076" xr:uid="{BCB0B4B1-1EE8-41DA-A782-5FB76970E2CE}"/>
    <cellStyle name="Normal 6 11 2" xfId="8137" xr:uid="{AE28F95B-3FB6-45FD-9CBF-90866EE11062}"/>
    <cellStyle name="Normal 6 11 2 2" xfId="10750" xr:uid="{9FB39551-D080-4E06-919E-4C4F0F2E6088}"/>
    <cellStyle name="Normal 6 11 2 2 2" xfId="25072" xr:uid="{6F3A0FAE-6759-43A9-873D-03F66078F81B}"/>
    <cellStyle name="Normal 6 11 2 3" xfId="23824" xr:uid="{395EEE1D-8DA3-4B92-A9E4-94CA76431C6A}"/>
    <cellStyle name="Normal 6 11 3" xfId="9059" xr:uid="{74DC8730-F780-47B4-8BA9-709FFB1D9B45}"/>
    <cellStyle name="Normal 6 11 3 2" xfId="24731" xr:uid="{DB25A284-A590-4877-A96F-3F1B302BDAE5}"/>
    <cellStyle name="Normal 6 11 4" xfId="3299" xr:uid="{EDC1D9D5-96B5-45D9-9419-46B2A2C6D0D0}"/>
    <cellStyle name="Normal 6 11 5" xfId="22074" xr:uid="{63CA1DFA-FE18-43A2-9F22-E47BB7540026}"/>
    <cellStyle name="Normal 6 12" xfId="8076" xr:uid="{3C4B0969-421B-497A-9E86-1E65331A0016}"/>
    <cellStyle name="Normal 6 12 2" xfId="10689" xr:uid="{5F951C9E-4341-4CA5-BA7B-B48189380A51}"/>
    <cellStyle name="Normal 6 12 2 2" xfId="25011" xr:uid="{B6904CBA-F287-4690-83E3-52BB5CF94731}"/>
    <cellStyle name="Normal 6 12 3" xfId="23763" xr:uid="{F1C8E4CE-DFC6-4AD5-AEF8-06ECCA5E9DF5}"/>
    <cellStyle name="Normal 6 13" xfId="8698" xr:uid="{D2C23790-3A76-4BCC-89A8-391E5FB568A8}"/>
    <cellStyle name="Normal 6 13 2" xfId="11311" xr:uid="{EA8BEE19-0114-4B36-827B-E35A5BA86FA9}"/>
    <cellStyle name="Normal 6 13 2 2" xfId="25633" xr:uid="{65C8E686-E59A-4842-81EA-1E810A633A38}"/>
    <cellStyle name="Normal 6 13 3" xfId="24385" xr:uid="{53299A14-99B6-476C-B838-BEF3B3CA559C}"/>
    <cellStyle name="Normal 6 14" xfId="8703" xr:uid="{5191413F-F6E4-498D-A81E-A711B5547773}"/>
    <cellStyle name="Normal 6 14 2" xfId="24390" xr:uid="{16013420-E9BE-454A-A079-4F3E874FF493}"/>
    <cellStyle name="Normal 6 15" xfId="2804" xr:uid="{A8F0A767-BDBD-475C-AD67-886DDEEE03FA}"/>
    <cellStyle name="Normal 6 16" xfId="22072" xr:uid="{354CF9AB-DA6D-4571-A5D4-2DD268279BCD}"/>
    <cellStyle name="Normal 6 2" xfId="1077" xr:uid="{B538514D-6CB6-4B52-B1E5-AA8BDA314AF8}"/>
    <cellStyle name="Normal 6 2 10" xfId="8707" xr:uid="{77CD4E8B-D385-489C-8AB8-266D9EA436C1}"/>
    <cellStyle name="Normal 6 2 10 2" xfId="24394" xr:uid="{AC3257ED-1E6A-475A-835E-AD37FB5CB68B}"/>
    <cellStyle name="Normal 6 2 11" xfId="2851" xr:uid="{79867F76-C3ED-4E11-A448-2EE34E4BFB70}"/>
    <cellStyle name="Normal 6 2 12" xfId="22075" xr:uid="{8E28AD40-3DBA-4B6B-9B21-1E1F22BC6C2D}"/>
    <cellStyle name="Normal 6 2 2" xfId="1078" xr:uid="{9B9E5604-13A3-4AED-8EA2-390E1CDC8F7A}"/>
    <cellStyle name="Normal 6 2 2 10" xfId="2867" xr:uid="{49F28741-0D50-438C-B703-708F24F215EF}"/>
    <cellStyle name="Normal 6 2 2 11" xfId="22076" xr:uid="{B42EEF23-7A13-484F-85C9-1A864CB1D960}"/>
    <cellStyle name="Normal 6 2 2 2" xfId="1079" xr:uid="{F9DC599F-F29B-41B1-820B-53B7AB305FCB}"/>
    <cellStyle name="Normal 6 2 2 2 10" xfId="22077" xr:uid="{5182A4BF-F38C-40E9-AA98-F043167848C1}"/>
    <cellStyle name="Normal 6 2 2 2 2" xfId="1080" xr:uid="{6E469EA4-3E5C-4E39-8B52-3CD6C95ADADD}"/>
    <cellStyle name="Normal 6 2 2 2 2 2" xfId="1081" xr:uid="{1E79D312-3C74-4615-8D52-19F107BAC6A0}"/>
    <cellStyle name="Normal 6 2 2 2 2 2 2" xfId="1082" xr:uid="{74B6BA57-2ED2-43CB-9387-8743F70C5375}"/>
    <cellStyle name="Normal 6 2 2 2 2 2 2 2" xfId="8693" xr:uid="{FC82100C-A653-4273-863B-2D3A82CC69D4}"/>
    <cellStyle name="Normal 6 2 2 2 2 2 2 2 2" xfId="11306" xr:uid="{3D8B8118-62D0-467D-9CCF-8A2E9E730435}"/>
    <cellStyle name="Normal 6 2 2 2 2 2 2 2 2 2" xfId="25628" xr:uid="{D7B1B378-E286-4B75-9585-1BB56E420CA3}"/>
    <cellStyle name="Normal 6 2 2 2 2 2 2 2 3" xfId="24380" xr:uid="{FB5E36D9-15B6-46CB-8D67-378313D69E96}"/>
    <cellStyle name="Normal 6 2 2 2 2 2 2 3" xfId="9335" xr:uid="{B8CBC1B9-2313-4C90-BD76-AE5CB5B3D313}"/>
    <cellStyle name="Normal 6 2 2 2 2 2 2 3 2" xfId="25006" xr:uid="{068683E9-127F-46D6-859C-62ED1700E5D9}"/>
    <cellStyle name="Normal 6 2 2 2 2 2 2 4" xfId="3583" xr:uid="{D0AA8552-69AD-4BB3-9D98-5134790FA6DB}"/>
    <cellStyle name="Normal 6 2 2 2 2 2 2 5" xfId="22080" xr:uid="{2B170EAB-29E0-4668-9F9E-941A996942C6}"/>
    <cellStyle name="Normal 6 2 2 2 2 2 3" xfId="8412" xr:uid="{BB1E1C38-2368-49ED-8A24-0DE8D82C2BC2}"/>
    <cellStyle name="Normal 6 2 2 2 2 2 3 2" xfId="11025" xr:uid="{F7ABCEE4-5D6F-4621-8698-A452BBFC4B87}"/>
    <cellStyle name="Normal 6 2 2 2 2 2 3 2 2" xfId="25347" xr:uid="{080D3A9B-079F-4758-A4CA-5888D8E813A2}"/>
    <cellStyle name="Normal 6 2 2 2 2 2 3 3" xfId="24099" xr:uid="{34C7B1A1-8580-471C-84D8-2591C790AC4E}"/>
    <cellStyle name="Normal 6 2 2 2 2 2 4" xfId="8978" xr:uid="{F9A9D7C2-92DA-453D-B051-866E3F9748CE}"/>
    <cellStyle name="Normal 6 2 2 2 2 2 4 2" xfId="24665" xr:uid="{0DE9B508-D521-40F6-BD93-061959EF025F}"/>
    <cellStyle name="Normal 6 2 2 2 2 2 5" xfId="3135" xr:uid="{1DAFB824-E3AC-49CA-BB41-1CF3E8510284}"/>
    <cellStyle name="Normal 6 2 2 2 2 2 6" xfId="22079" xr:uid="{36288CF5-2A34-4C97-898E-9947FECFD508}"/>
    <cellStyle name="Normal 6 2 2 2 2 3" xfId="1083" xr:uid="{2B515CB7-905A-4B1E-A6AF-46FF9F9580FF}"/>
    <cellStyle name="Normal 6 2 2 2 2 3 2" xfId="8525" xr:uid="{3AFB21BF-70C1-472C-ADD9-26DF40811727}"/>
    <cellStyle name="Normal 6 2 2 2 2 3 2 2" xfId="11138" xr:uid="{102C06A9-695C-4F0A-A1AA-A7A5ED941E63}"/>
    <cellStyle name="Normal 6 2 2 2 2 3 2 2 2" xfId="25460" xr:uid="{0EB0414D-23CC-4649-8BDD-048DC8619AAA}"/>
    <cellStyle name="Normal 6 2 2 2 2 3 2 3" xfId="24212" xr:uid="{B624A59F-D179-4E90-A018-697459FA32FA}"/>
    <cellStyle name="Normal 6 2 2 2 2 3 3" xfId="9166" xr:uid="{546F42D5-4291-4513-B214-8080DC24892C}"/>
    <cellStyle name="Normal 6 2 2 2 2 3 3 2" xfId="24838" xr:uid="{3F66FB41-1966-4EAF-899A-890739209697}"/>
    <cellStyle name="Normal 6 2 2 2 2 3 4" xfId="3406" xr:uid="{2B6DB28F-7695-4E2A-9284-1F224485B1DE}"/>
    <cellStyle name="Normal 6 2 2 2 2 3 5" xfId="22081" xr:uid="{7C8AB336-7DB0-429B-86C3-E41492C423EC}"/>
    <cellStyle name="Normal 6 2 2 2 2 4" xfId="8244" xr:uid="{F21C8A4B-0176-4741-A8FB-3777C65D329E}"/>
    <cellStyle name="Normal 6 2 2 2 2 4 2" xfId="10857" xr:uid="{3B7A5C76-C51C-412F-A3E1-ACB278268A55}"/>
    <cellStyle name="Normal 6 2 2 2 2 4 2 2" xfId="25179" xr:uid="{9E8AD964-86C3-47F7-99A3-8DC7F301A6A8}"/>
    <cellStyle name="Normal 6 2 2 2 2 4 3" xfId="23931" xr:uid="{5163F6A5-24FB-4204-AD0E-915E7D3E195E}"/>
    <cellStyle name="Normal 6 2 2 2 2 5" xfId="8810" xr:uid="{23F97449-06F2-4B52-9190-41EDC562E963}"/>
    <cellStyle name="Normal 6 2 2 2 2 5 2" xfId="24497" xr:uid="{7370400A-2FE4-4E3C-A933-6780A269D894}"/>
    <cellStyle name="Normal 6 2 2 2 2 6" xfId="2957" xr:uid="{6E66E866-C90A-416C-A6A7-925CDD3F52A9}"/>
    <cellStyle name="Normal 6 2 2 2 2 7" xfId="22078" xr:uid="{47A882F3-8B61-405C-9F52-2042ACD65E9C}"/>
    <cellStyle name="Normal 6 2 2 2 3" xfId="1084" xr:uid="{71676E51-BD64-498B-BFD5-F845C102D2FF}"/>
    <cellStyle name="Normal 6 2 2 2 3 2" xfId="1085" xr:uid="{1A4C283F-9F0A-4729-84DE-4F520CAEBEBE}"/>
    <cellStyle name="Normal 6 2 2 2 3 2 2" xfId="8581" xr:uid="{91BD6976-0472-4B44-89BE-393A1F37B045}"/>
    <cellStyle name="Normal 6 2 2 2 3 2 2 2" xfId="11194" xr:uid="{60EA20EE-FBE0-4C8E-9A2B-D8412E3C8120}"/>
    <cellStyle name="Normal 6 2 2 2 3 2 2 2 2" xfId="25516" xr:uid="{2A8F89CD-8ABC-4566-A9C0-ABA519AA0DC4}"/>
    <cellStyle name="Normal 6 2 2 2 3 2 2 3" xfId="24268" xr:uid="{7B4A2B28-064F-47EF-BB71-42453011E89A}"/>
    <cellStyle name="Normal 6 2 2 2 3 2 3" xfId="9222" xr:uid="{6B849F76-6491-49D4-ACFA-829CD207813A}"/>
    <cellStyle name="Normal 6 2 2 2 3 2 3 2" xfId="24894" xr:uid="{CD60207A-4873-4CC0-B1BF-F8AF1796CC0A}"/>
    <cellStyle name="Normal 6 2 2 2 3 2 4" xfId="3462" xr:uid="{B860843C-90A1-49E5-98A5-9875E8C18FA5}"/>
    <cellStyle name="Normal 6 2 2 2 3 2 5" xfId="22083" xr:uid="{C3F18745-1AFF-4F48-A49B-80E4A4BC039D}"/>
    <cellStyle name="Normal 6 2 2 2 3 3" xfId="8300" xr:uid="{8237BC63-309D-4A4E-A4E9-85F0B162BF46}"/>
    <cellStyle name="Normal 6 2 2 2 3 3 2" xfId="10913" xr:uid="{39F861EC-8536-495B-A0EB-2BCBA499FF27}"/>
    <cellStyle name="Normal 6 2 2 2 3 3 2 2" xfId="25235" xr:uid="{A9A43CA5-D991-4434-9014-A3C7BBF94E55}"/>
    <cellStyle name="Normal 6 2 2 2 3 3 3" xfId="23987" xr:uid="{C95878B0-4B7A-4083-BABE-9D034D83F51C}"/>
    <cellStyle name="Normal 6 2 2 2 3 4" xfId="8866" xr:uid="{82443672-C55D-4CA8-B16A-836634033D03}"/>
    <cellStyle name="Normal 6 2 2 2 3 4 2" xfId="24553" xr:uid="{363F1554-F580-408C-B128-BE25CB793540}"/>
    <cellStyle name="Normal 6 2 2 2 3 5" xfId="3013" xr:uid="{296CDBE7-DB25-4467-81F9-8BA694A4198F}"/>
    <cellStyle name="Normal 6 2 2 2 3 6" xfId="22082" xr:uid="{9EBF0079-F6EC-47F7-92CE-B5AE4935F2C9}"/>
    <cellStyle name="Normal 6 2 2 2 4" xfId="1086" xr:uid="{C029D474-64E9-4911-80F8-87FE322513B0}"/>
    <cellStyle name="Normal 6 2 2 2 4 2" xfId="1087" xr:uid="{C21BF335-852F-44EF-B4CE-1B68E2EFA1D4}"/>
    <cellStyle name="Normal 6 2 2 2 4 2 2" xfId="8636" xr:uid="{502F4937-9796-42A5-A1F3-2D503C07E52B}"/>
    <cellStyle name="Normal 6 2 2 2 4 2 2 2" xfId="11249" xr:uid="{88CC3D2F-C7C2-4CF1-A585-2EA0F70C68F6}"/>
    <cellStyle name="Normal 6 2 2 2 4 2 2 2 2" xfId="25571" xr:uid="{CDE19745-C66A-475B-B7E0-51A89F91FC4F}"/>
    <cellStyle name="Normal 6 2 2 2 4 2 2 3" xfId="24323" xr:uid="{A022A8A7-7461-4B5C-850C-78D7307D6F23}"/>
    <cellStyle name="Normal 6 2 2 2 4 2 3" xfId="9278" xr:uid="{88877CE7-D5BB-47D6-925D-FA9DDAC4D2EA}"/>
    <cellStyle name="Normal 6 2 2 2 4 2 3 2" xfId="24949" xr:uid="{27C5B55D-5956-4B86-9912-ABF2754AB1EA}"/>
    <cellStyle name="Normal 6 2 2 2 4 2 4" xfId="3526" xr:uid="{64E09299-0036-499F-9996-D065B249E388}"/>
    <cellStyle name="Normal 6 2 2 2 4 2 5" xfId="22085" xr:uid="{1A931F26-F2DF-438C-9356-10EF5FB0ED7A}"/>
    <cellStyle name="Normal 6 2 2 2 4 3" xfId="8355" xr:uid="{DC4E41B6-9DEA-41D2-AA59-86DAB8487A4A}"/>
    <cellStyle name="Normal 6 2 2 2 4 3 2" xfId="10968" xr:uid="{9F9DD647-AF63-48B1-BF26-04F048E050A2}"/>
    <cellStyle name="Normal 6 2 2 2 4 3 2 2" xfId="25290" xr:uid="{C615A2D5-308C-4184-B78B-11E34B278276}"/>
    <cellStyle name="Normal 6 2 2 2 4 3 3" xfId="24042" xr:uid="{4B135018-BF6B-4D62-A302-734D4FF2EC70}"/>
    <cellStyle name="Normal 6 2 2 2 4 4" xfId="8921" xr:uid="{55B4F620-7145-446D-B4C9-98B7C1C44C7C}"/>
    <cellStyle name="Normal 6 2 2 2 4 4 2" xfId="24608" xr:uid="{8C9FD297-799C-43F9-B786-9314088B2F46}"/>
    <cellStyle name="Normal 6 2 2 2 4 5" xfId="3078" xr:uid="{E752EB58-1B27-465C-B021-8D5BA5B7F2D2}"/>
    <cellStyle name="Normal 6 2 2 2 4 6" xfId="22084" xr:uid="{83FFD11C-A0E1-423C-ABFD-1BC05DE27C64}"/>
    <cellStyle name="Normal 6 2 2 2 5" xfId="1088" xr:uid="{25FA7CE0-8B88-4C8B-8F03-33FF021C1FB8}"/>
    <cellStyle name="Normal 6 2 2 2 5 2" xfId="8473" xr:uid="{D9B764ED-3D58-4040-8821-8FBBB9BBF840}"/>
    <cellStyle name="Normal 6 2 2 2 5 2 2" xfId="11086" xr:uid="{87D25024-7409-4024-B105-B8C98588CF37}"/>
    <cellStyle name="Normal 6 2 2 2 5 2 2 2" xfId="25408" xr:uid="{838754BF-D943-42F3-9A77-4D78EB9FC6CE}"/>
    <cellStyle name="Normal 6 2 2 2 5 2 3" xfId="24160" xr:uid="{967A3ACF-360A-4800-9971-3206F7401492}"/>
    <cellStyle name="Normal 6 2 2 2 5 3" xfId="9045" xr:uid="{17F43116-2F53-4B56-89F4-06E51C0E661D}"/>
    <cellStyle name="Normal 6 2 2 2 5 3 2" xfId="24726" xr:uid="{8F9A37A5-E90E-4B68-BE72-C2F6C935B129}"/>
    <cellStyle name="Normal 6 2 2 2 5 4" xfId="3237" xr:uid="{EC218DA4-3CC5-4954-BB8A-7E6304566FE5}"/>
    <cellStyle name="Normal 6 2 2 2 5 5" xfId="22086" xr:uid="{FC747C46-0CC8-44BF-BB51-2816EBBBB2D8}"/>
    <cellStyle name="Normal 6 2 2 2 6" xfId="1089" xr:uid="{6C335CCB-C7B2-472E-8C38-054D9B6D2BCD}"/>
    <cellStyle name="Normal 6 2 2 2 6 2" xfId="8187" xr:uid="{D26E3C90-64A7-4C3E-8C03-82E1EEBD3547}"/>
    <cellStyle name="Normal 6 2 2 2 6 2 2" xfId="10800" xr:uid="{20F50A8A-A148-4478-AEEB-5CDB41AF7C87}"/>
    <cellStyle name="Normal 6 2 2 2 6 2 2 2" xfId="25122" xr:uid="{9AC16FD5-D616-4217-A36C-AD4FD9713B22}"/>
    <cellStyle name="Normal 6 2 2 2 6 2 3" xfId="23874" xr:uid="{0668CD14-B515-45F9-A467-4E088EB01D21}"/>
    <cellStyle name="Normal 6 2 2 2 6 3" xfId="9109" xr:uid="{C843F434-6483-45B1-9D47-67B557C9E2DD}"/>
    <cellStyle name="Normal 6 2 2 2 6 3 2" xfId="24781" xr:uid="{D06CC98F-8047-46BF-85FA-0CB3F0E66B73}"/>
    <cellStyle name="Normal 6 2 2 2 6 4" xfId="3349" xr:uid="{C8BCF140-8D0E-4A26-99D7-3EA1E58C165E}"/>
    <cellStyle name="Normal 6 2 2 2 6 5" xfId="22087" xr:uid="{16268DEF-EB15-4F67-A5B0-4C89A786DDFD}"/>
    <cellStyle name="Normal 6 2 2 2 7" xfId="8132" xr:uid="{70163462-2C55-4957-ABA6-BA2623B19289}"/>
    <cellStyle name="Normal 6 2 2 2 7 2" xfId="10745" xr:uid="{5F2025CE-99B6-41F6-83A3-147BB751D146}"/>
    <cellStyle name="Normal 6 2 2 2 7 2 2" xfId="25067" xr:uid="{4DEDA8D0-2C20-4FFD-9456-2F3671536126}"/>
    <cellStyle name="Normal 6 2 2 2 7 3" xfId="23819" xr:uid="{92929440-64AC-4DBA-AF2B-DD79B01EF6A3}"/>
    <cellStyle name="Normal 6 2 2 2 8" xfId="8753" xr:uid="{E226241F-BEC8-4286-9C98-2AAA105E6191}"/>
    <cellStyle name="Normal 6 2 2 2 8 2" xfId="24440" xr:uid="{E35D5A85-0F37-4A61-A70A-357CFAC9E670}"/>
    <cellStyle name="Normal 6 2 2 2 9" xfId="2900" xr:uid="{AB05E034-96A5-4D77-A542-46A9BDD2A920}"/>
    <cellStyle name="Normal 6 2 2 3" xfId="1090" xr:uid="{5F241387-DFE9-4135-82EC-3DB7466645DC}"/>
    <cellStyle name="Normal 6 2 2 3 2" xfId="1091" xr:uid="{A9699279-9681-46DC-8F67-376F5C09C52D}"/>
    <cellStyle name="Normal 6 2 2 3 2 2" xfId="1092" xr:uid="{ABF6836C-4DC6-489B-8F68-AC48FC3F152E}"/>
    <cellStyle name="Normal 6 2 2 3 2 2 2" xfId="8667" xr:uid="{D5A45A58-3A07-41FD-9E06-FDE964B03848}"/>
    <cellStyle name="Normal 6 2 2 3 2 2 2 2" xfId="11280" xr:uid="{8AFDBE06-2B13-4C76-8126-5028B40B485E}"/>
    <cellStyle name="Normal 6 2 2 3 2 2 2 2 2" xfId="25602" xr:uid="{3F554507-89CE-44F5-A6EF-F9D39614ECC5}"/>
    <cellStyle name="Normal 6 2 2 3 2 2 2 3" xfId="24354" xr:uid="{7FFDEAD0-E546-4771-B68D-FCBFD1B62D31}"/>
    <cellStyle name="Normal 6 2 2 3 2 2 3" xfId="9309" xr:uid="{89426A6C-C05E-4451-A021-05153B98434D}"/>
    <cellStyle name="Normal 6 2 2 3 2 2 3 2" xfId="24980" xr:uid="{6091026D-A48C-4F7F-AA13-5F6E14EAE48B}"/>
    <cellStyle name="Normal 6 2 2 3 2 2 4" xfId="3557" xr:uid="{945C948D-2EE6-4F35-A0F3-1CFACEE5F5E5}"/>
    <cellStyle name="Normal 6 2 2 3 2 2 5" xfId="22090" xr:uid="{D3D23297-1B38-4E4A-A37F-4EDADCE2856B}"/>
    <cellStyle name="Normal 6 2 2 3 2 3" xfId="8386" xr:uid="{3D0EF137-FADC-4456-829B-2F062E080609}"/>
    <cellStyle name="Normal 6 2 2 3 2 3 2" xfId="10999" xr:uid="{21E09EE2-93EA-4B49-A475-7AD0F06C2F88}"/>
    <cellStyle name="Normal 6 2 2 3 2 3 2 2" xfId="25321" xr:uid="{3B01280B-F2C5-410D-A236-1A59F60B9430}"/>
    <cellStyle name="Normal 6 2 2 3 2 3 3" xfId="24073" xr:uid="{F646CD2C-BD1F-4367-AAAA-2F0958EDE430}"/>
    <cellStyle name="Normal 6 2 2 3 2 4" xfId="8952" xr:uid="{182DA000-D388-4278-AF5E-762109EF5B72}"/>
    <cellStyle name="Normal 6 2 2 3 2 4 2" xfId="24639" xr:uid="{B4FAAF25-5BB2-419D-BDF1-D1E8A7FBE5EF}"/>
    <cellStyle name="Normal 6 2 2 3 2 5" xfId="3109" xr:uid="{EEF2EBFF-AB19-4CFB-B4A3-257B228324BB}"/>
    <cellStyle name="Normal 6 2 2 3 2 6" xfId="22089" xr:uid="{D0150CB1-FF36-4068-A63B-BA10AB0A7006}"/>
    <cellStyle name="Normal 6 2 2 3 3" xfId="1093" xr:uid="{F161B9AF-AB13-4113-B21A-DFC0DAF2B533}"/>
    <cellStyle name="Normal 6 2 2 3 3 2" xfId="8499" xr:uid="{488B62B7-B8EF-42D9-9422-24332F6E5D91}"/>
    <cellStyle name="Normal 6 2 2 3 3 2 2" xfId="11112" xr:uid="{B2579432-62F7-443E-8DD0-41BBF2C07EB0}"/>
    <cellStyle name="Normal 6 2 2 3 3 2 2 2" xfId="25434" xr:uid="{C4182309-35F8-442B-84C9-6D8732825B34}"/>
    <cellStyle name="Normal 6 2 2 3 3 2 3" xfId="24186" xr:uid="{FDFDDE88-7C59-439A-841A-85BDB85645CA}"/>
    <cellStyle name="Normal 6 2 2 3 3 3" xfId="9140" xr:uid="{636227A3-BC43-469D-9838-BC8B741A2B95}"/>
    <cellStyle name="Normal 6 2 2 3 3 3 2" xfId="24812" xr:uid="{E5FFCEFA-6A99-4486-809F-75C35F9D6FA1}"/>
    <cellStyle name="Normal 6 2 2 3 3 4" xfId="3380" xr:uid="{A77E924E-1E7B-4985-B127-2D24D8941DBF}"/>
    <cellStyle name="Normal 6 2 2 3 3 5" xfId="22091" xr:uid="{A1B15D1E-0FC4-4738-BE8A-B3501E88930A}"/>
    <cellStyle name="Normal 6 2 2 3 4" xfId="8218" xr:uid="{90ABBEAD-836B-465D-A92E-8A5BACF731D8}"/>
    <cellStyle name="Normal 6 2 2 3 4 2" xfId="10831" xr:uid="{05B4928A-A6C9-48D0-A788-E29FAB3BCAAC}"/>
    <cellStyle name="Normal 6 2 2 3 4 2 2" xfId="25153" xr:uid="{D8992565-519B-41AD-927B-1CBC439303E1}"/>
    <cellStyle name="Normal 6 2 2 3 4 3" xfId="23905" xr:uid="{158820A3-C686-40B7-B673-393CBEFCB2D3}"/>
    <cellStyle name="Normal 6 2 2 3 5" xfId="8784" xr:uid="{A9B8FF4D-E804-46D4-8C0C-59C58FE28359}"/>
    <cellStyle name="Normal 6 2 2 3 5 2" xfId="24471" xr:uid="{860ECD1E-90FC-445F-B1B1-02D545DFF3E7}"/>
    <cellStyle name="Normal 6 2 2 3 6" xfId="2931" xr:uid="{4AA6253A-D0E6-4859-ABCC-BFBAF46EA190}"/>
    <cellStyle name="Normal 6 2 2 3 7" xfId="22088" xr:uid="{E81D16D1-42FB-4E6C-94CF-E3410ACB7C89}"/>
    <cellStyle name="Normal 6 2 2 4" xfId="1094" xr:uid="{9DB40869-6604-40CE-A94B-040D5B2B5F1F}"/>
    <cellStyle name="Normal 6 2 2 4 2" xfId="1095" xr:uid="{F1D12F96-2640-45A8-8A23-DC5E21FAC3E7}"/>
    <cellStyle name="Normal 6 2 2 4 2 2" xfId="8555" xr:uid="{5A08C87C-681C-4136-85A2-C2D386C5F50B}"/>
    <cellStyle name="Normal 6 2 2 4 2 2 2" xfId="11168" xr:uid="{0D08A6CE-C9F4-4DC6-94BC-ACAD1D1B8D7F}"/>
    <cellStyle name="Normal 6 2 2 4 2 2 2 2" xfId="25490" xr:uid="{9C448ECB-4D55-4B5E-B599-8DC74A04CC97}"/>
    <cellStyle name="Normal 6 2 2 4 2 2 3" xfId="24242" xr:uid="{C94D4A6A-D093-401E-BEFD-4139F52CF92C}"/>
    <cellStyle name="Normal 6 2 2 4 2 3" xfId="9196" xr:uid="{3B357864-85FE-43F7-A376-5E587A106BEA}"/>
    <cellStyle name="Normal 6 2 2 4 2 3 2" xfId="24868" xr:uid="{BBC3D320-02AF-49DA-9048-FCA4A04E4B32}"/>
    <cellStyle name="Normal 6 2 2 4 2 4" xfId="3436" xr:uid="{38815B02-546F-4A14-8190-B770CCBCB227}"/>
    <cellStyle name="Normal 6 2 2 4 2 5" xfId="22093" xr:uid="{C94DA86D-E279-4436-AA68-3CD0D2085C38}"/>
    <cellStyle name="Normal 6 2 2 4 3" xfId="8274" xr:uid="{5D908B82-B8BC-42AC-A6F5-32B417D81FDA}"/>
    <cellStyle name="Normal 6 2 2 4 3 2" xfId="10887" xr:uid="{E40550A0-DCC0-4796-87E2-3FADA3538A1E}"/>
    <cellStyle name="Normal 6 2 2 4 3 2 2" xfId="25209" xr:uid="{63202C63-AC8F-43E4-A446-EDA001450F54}"/>
    <cellStyle name="Normal 6 2 2 4 3 3" xfId="23961" xr:uid="{DD0772A8-B188-43AA-8D3B-E5E853F8BC53}"/>
    <cellStyle name="Normal 6 2 2 4 4" xfId="8840" xr:uid="{9DDB442E-6AAF-412A-ABA2-CCAD8203F87F}"/>
    <cellStyle name="Normal 6 2 2 4 4 2" xfId="24527" xr:uid="{CF8837C6-3706-4E91-B36A-1E3A10579CF1}"/>
    <cellStyle name="Normal 6 2 2 4 5" xfId="2987" xr:uid="{7200B988-AEFB-4D12-B2D8-1CE22251BD6F}"/>
    <cellStyle name="Normal 6 2 2 4 6" xfId="22092" xr:uid="{0F87472E-C60E-4F59-ABD5-DA780C85C791}"/>
    <cellStyle name="Normal 6 2 2 5" xfId="1096" xr:uid="{83602F19-AB16-431F-BBC6-095FFA68C83F}"/>
    <cellStyle name="Normal 6 2 2 5 2" xfId="1097" xr:uid="{F2B1D9BF-8C4C-4C19-991F-6F744CE6AD8E}"/>
    <cellStyle name="Normal 6 2 2 5 2 2" xfId="8605" xr:uid="{4560D0E4-9B8E-4799-8E0F-86839954F983}"/>
    <cellStyle name="Normal 6 2 2 5 2 2 2" xfId="11218" xr:uid="{7E9A1AB6-AE71-42EF-99C0-FEB3C7D3ABCE}"/>
    <cellStyle name="Normal 6 2 2 5 2 2 2 2" xfId="25540" xr:uid="{9BB0C4F1-95F6-46DF-B745-BDE75AAE0472}"/>
    <cellStyle name="Normal 6 2 2 5 2 2 3" xfId="24292" xr:uid="{C266224B-27A8-41C7-BFED-986B4A0F5010}"/>
    <cellStyle name="Normal 6 2 2 5 2 3" xfId="9247" xr:uid="{20104A64-4813-4395-A03C-DF0CDFF9429E}"/>
    <cellStyle name="Normal 6 2 2 5 2 3 2" xfId="24918" xr:uid="{A1A265D1-7C5F-4F47-897E-80489C78EA05}"/>
    <cellStyle name="Normal 6 2 2 5 2 4" xfId="3494" xr:uid="{DD94FD0B-C255-4A92-80CF-01ECE5067D04}"/>
    <cellStyle name="Normal 6 2 2 5 2 5" xfId="22095" xr:uid="{A63010D2-EBE4-400B-861C-2A0AE5B30FBF}"/>
    <cellStyle name="Normal 6 2 2 5 3" xfId="8324" xr:uid="{34F9CF44-7DC9-43C4-8FE9-BC4F06CD4BD4}"/>
    <cellStyle name="Normal 6 2 2 5 3 2" xfId="10937" xr:uid="{32C2B792-D96F-4377-BCC7-F7CEBCBF2C44}"/>
    <cellStyle name="Normal 6 2 2 5 3 2 2" xfId="25259" xr:uid="{41537924-8337-403A-8952-EF0A51727AC4}"/>
    <cellStyle name="Normal 6 2 2 5 3 3" xfId="24011" xr:uid="{94778432-8D86-4E3C-AA0F-56E9B10BE2E0}"/>
    <cellStyle name="Normal 6 2 2 5 4" xfId="8890" xr:uid="{D4E825D7-B9C9-41CC-B029-6464B2380375}"/>
    <cellStyle name="Normal 6 2 2 5 4 2" xfId="24577" xr:uid="{32193E08-FA2E-4D9B-9B1C-29C6880E051F}"/>
    <cellStyle name="Normal 6 2 2 5 5" xfId="3047" xr:uid="{2C892CDA-939B-4403-ADE2-639BB83EB1B1}"/>
    <cellStyle name="Normal 6 2 2 5 6" xfId="22094" xr:uid="{03EE15AE-0D3A-418E-BD8B-1F595FD3D956}"/>
    <cellStyle name="Normal 6 2 2 6" xfId="1098" xr:uid="{8720439D-91DD-466B-A7CF-3CAC1CF82F89}"/>
    <cellStyle name="Normal 6 2 2 6 2" xfId="8448" xr:uid="{B6DBD21D-E5E3-47AC-BB22-B2BE730F8C05}"/>
    <cellStyle name="Normal 6 2 2 6 2 2" xfId="11061" xr:uid="{401A0AD8-2729-4929-80D3-D04BBB79B8E1}"/>
    <cellStyle name="Normal 6 2 2 6 2 2 2" xfId="25383" xr:uid="{04285E79-426D-44E3-8B6A-5BF1D2C66F4E}"/>
    <cellStyle name="Normal 6 2 2 6 2 3" xfId="24135" xr:uid="{70468EE3-031B-4750-8282-FA1165ED4A88}"/>
    <cellStyle name="Normal 6 2 2 6 3" xfId="9020" xr:uid="{9CF960BD-C5B5-4E2B-A9B8-AEA58322EBE1}"/>
    <cellStyle name="Normal 6 2 2 6 3 2" xfId="24701" xr:uid="{DD1C132A-2354-4F0E-816B-D2D827EDDE29}"/>
    <cellStyle name="Normal 6 2 2 6 4" xfId="3211" xr:uid="{AA951D5B-5408-4689-8F4B-62BC66EC14B7}"/>
    <cellStyle name="Normal 6 2 2 6 5" xfId="22096" xr:uid="{4D1B1606-C3EA-4D3F-AD6E-CEA81DC2ADCD}"/>
    <cellStyle name="Normal 6 2 2 7" xfId="1099" xr:uid="{DCA00A4C-03F5-415A-9648-179F663440E9}"/>
    <cellStyle name="Normal 6 2 2 7 2" xfId="8156" xr:uid="{742CBB99-0B38-4204-ACDA-E700D438B3E0}"/>
    <cellStyle name="Normal 6 2 2 7 2 2" xfId="10769" xr:uid="{83CADBAA-22FD-4D2E-B073-73D294A7CE61}"/>
    <cellStyle name="Normal 6 2 2 7 2 2 2" xfId="25091" xr:uid="{7B9D1391-D115-4774-AF6B-97C9583BAE0B}"/>
    <cellStyle name="Normal 6 2 2 7 2 3" xfId="23843" xr:uid="{C2C18119-F32F-4CC3-B31F-24DCE2134FA0}"/>
    <cellStyle name="Normal 6 2 2 7 3" xfId="9078" xr:uid="{F3017061-C065-42E6-8BC3-75BC8877DD0B}"/>
    <cellStyle name="Normal 6 2 2 7 3 2" xfId="24750" xr:uid="{62418B72-0D0E-4C0A-A10C-07504B33EBFD}"/>
    <cellStyle name="Normal 6 2 2 7 4" xfId="3318" xr:uid="{646C9643-2C97-4F9F-AAAB-A7E2FCB4E472}"/>
    <cellStyle name="Normal 6 2 2 7 5" xfId="22097" xr:uid="{1D2391D4-8611-45CB-A050-F3B606E1B62A}"/>
    <cellStyle name="Normal 6 2 2 8" xfId="8107" xr:uid="{701BECD4-9011-4CA5-9FCA-37693429616B}"/>
    <cellStyle name="Normal 6 2 2 8 2" xfId="10720" xr:uid="{345C0084-1DEE-4C73-AAAE-485892D02517}"/>
    <cellStyle name="Normal 6 2 2 8 2 2" xfId="25042" xr:uid="{BC83D88C-EE8E-447B-A705-92DC7AE29F64}"/>
    <cellStyle name="Normal 6 2 2 8 3" xfId="23794" xr:uid="{94497B19-6183-4EE3-B127-E4FAC881CEC1}"/>
    <cellStyle name="Normal 6 2 2 9" xfId="8722" xr:uid="{B60428CF-8AC3-4C6F-AD1D-87630F94DBB9}"/>
    <cellStyle name="Normal 6 2 2 9 2" xfId="24409" xr:uid="{7DC94D51-511A-4B01-9D35-BBBECF6D4B03}"/>
    <cellStyle name="Normal 6 2 3" xfId="1100" xr:uid="{380E4C9E-F90F-49B2-9369-9E7537DFE6D6}"/>
    <cellStyle name="Normal 6 2 3 10" xfId="22098" xr:uid="{BA899601-4FCD-4836-8A2C-A816721E499D}"/>
    <cellStyle name="Normal 6 2 3 2" xfId="1101" xr:uid="{E9E306A9-BFDD-4CDE-818F-FA2D060C2464}"/>
    <cellStyle name="Normal 6 2 3 2 2" xfId="1102" xr:uid="{FC9ADC54-65E4-4312-A299-ED09849304AF}"/>
    <cellStyle name="Normal 6 2 3 2 2 2" xfId="1103" xr:uid="{6A626F0B-DCAA-4832-8267-BB3EAAC938E4}"/>
    <cellStyle name="Normal 6 2 3 2 2 2 2" xfId="8679" xr:uid="{FB48EC31-BBEB-4803-AF1E-5EFFAC8110F4}"/>
    <cellStyle name="Normal 6 2 3 2 2 2 2 2" xfId="11292" xr:uid="{3CBB5055-9E77-4103-89BB-5DCA3237E4FC}"/>
    <cellStyle name="Normal 6 2 3 2 2 2 2 2 2" xfId="25614" xr:uid="{1A0BFFF1-F1C9-482D-8D4B-1E5D71500905}"/>
    <cellStyle name="Normal 6 2 3 2 2 2 2 3" xfId="24366" xr:uid="{2E939CA0-CF2C-4B3F-9621-932F5503A19F}"/>
    <cellStyle name="Normal 6 2 3 2 2 2 3" xfId="9321" xr:uid="{DD588ADB-A852-42B8-A222-830310BBEC92}"/>
    <cellStyle name="Normal 6 2 3 2 2 2 3 2" xfId="24992" xr:uid="{ED1EE2CD-77E7-49CC-A7BE-DB69ACA68C40}"/>
    <cellStyle name="Normal 6 2 3 2 2 2 4" xfId="3569" xr:uid="{EC6FE371-361F-4060-ACB9-D2F8209F78F3}"/>
    <cellStyle name="Normal 6 2 3 2 2 2 5" xfId="22101" xr:uid="{7593CC46-428E-4980-BB2D-35C0342C1C55}"/>
    <cellStyle name="Normal 6 2 3 2 2 3" xfId="8398" xr:uid="{20037F63-960C-4FFA-82AC-0EBA739D2A75}"/>
    <cellStyle name="Normal 6 2 3 2 2 3 2" xfId="11011" xr:uid="{1E11FB78-F1C8-4F76-A4BC-707A8FBC8F0E}"/>
    <cellStyle name="Normal 6 2 3 2 2 3 2 2" xfId="25333" xr:uid="{41CC7464-1DD9-4A3C-85F4-FE6AEA6CE900}"/>
    <cellStyle name="Normal 6 2 3 2 2 3 3" xfId="24085" xr:uid="{9C67DCF1-4685-49E3-92FC-E2BA58EFCBCB}"/>
    <cellStyle name="Normal 6 2 3 2 2 4" xfId="8964" xr:uid="{0AE07F94-B75A-40D6-86BF-340D38ED4B6B}"/>
    <cellStyle name="Normal 6 2 3 2 2 4 2" xfId="24651" xr:uid="{9B0EA756-A74D-4134-A18A-838B9B5FB72C}"/>
    <cellStyle name="Normal 6 2 3 2 2 5" xfId="3121" xr:uid="{FDA3CD2E-CFFD-4B23-A1DA-317DCCF53531}"/>
    <cellStyle name="Normal 6 2 3 2 2 6" xfId="22100" xr:uid="{1AF1E6C2-D27E-445B-BBDA-7559827E4139}"/>
    <cellStyle name="Normal 6 2 3 2 3" xfId="1104" xr:uid="{FC324661-D941-4669-8044-F2630C21E53E}"/>
    <cellStyle name="Normal 6 2 3 2 3 2" xfId="8511" xr:uid="{76B00839-F437-4259-B00A-93EBBCB227DF}"/>
    <cellStyle name="Normal 6 2 3 2 3 2 2" xfId="11124" xr:uid="{F97EE93A-C044-4243-9B9E-1A5275DC050B}"/>
    <cellStyle name="Normal 6 2 3 2 3 2 2 2" xfId="25446" xr:uid="{ABB72B43-98A5-4C83-BCBD-3680F9A18AA9}"/>
    <cellStyle name="Normal 6 2 3 2 3 2 3" xfId="24198" xr:uid="{BD6F01A0-273C-4D24-95C3-9FBE475A16A9}"/>
    <cellStyle name="Normal 6 2 3 2 3 3" xfId="9152" xr:uid="{B1E87E91-2661-49C7-96A4-0B336CE3DA8A}"/>
    <cellStyle name="Normal 6 2 3 2 3 3 2" xfId="24824" xr:uid="{479682C8-544C-4C2B-AFA6-6FF0FDF3E601}"/>
    <cellStyle name="Normal 6 2 3 2 3 4" xfId="3392" xr:uid="{FE851A41-9516-4D72-BA51-0AF993E50D2B}"/>
    <cellStyle name="Normal 6 2 3 2 3 5" xfId="22102" xr:uid="{58626C03-A6AB-4B0B-946A-3CD7B2FE549F}"/>
    <cellStyle name="Normal 6 2 3 2 4" xfId="8230" xr:uid="{716C745C-75B7-4C17-93DC-413DFA02C820}"/>
    <cellStyle name="Normal 6 2 3 2 4 2" xfId="10843" xr:uid="{2A2AF68C-B05E-4894-9339-471FCB693B7D}"/>
    <cellStyle name="Normal 6 2 3 2 4 2 2" xfId="25165" xr:uid="{DCC5724C-93E4-4BAD-9485-026A4817B514}"/>
    <cellStyle name="Normal 6 2 3 2 4 3" xfId="23917" xr:uid="{B2B1FA61-63DF-4B12-A8F5-CBDDB8A41D69}"/>
    <cellStyle name="Normal 6 2 3 2 5" xfId="8796" xr:uid="{584C2D19-A2F4-4EF4-A9B6-31E76898ECAF}"/>
    <cellStyle name="Normal 6 2 3 2 5 2" xfId="24483" xr:uid="{933C3E09-8E61-4F04-9B04-AB1B40148B92}"/>
    <cellStyle name="Normal 6 2 3 2 6" xfId="2943" xr:uid="{7042594F-7470-41FD-BFB4-F0D20C1B6A9E}"/>
    <cellStyle name="Normal 6 2 3 2 7" xfId="22099" xr:uid="{41E2CB14-3E67-45DD-A0FB-35FB26FDFFB2}"/>
    <cellStyle name="Normal 6 2 3 3" xfId="1105" xr:uid="{8920371A-5D0F-48B7-A853-E570F05F756C}"/>
    <cellStyle name="Normal 6 2 3 3 2" xfId="1106" xr:uid="{8FF04CDD-F9A7-49D2-9023-5A7C48F902E6}"/>
    <cellStyle name="Normal 6 2 3 3 2 2" xfId="8567" xr:uid="{B6EA406A-91A6-4AD0-A6A6-E13D59225B97}"/>
    <cellStyle name="Normal 6 2 3 3 2 2 2" xfId="11180" xr:uid="{A6482A9F-E766-4047-B1ED-415D7395C087}"/>
    <cellStyle name="Normal 6 2 3 3 2 2 2 2" xfId="25502" xr:uid="{FECCCC7C-D4CC-407A-81F3-FDA3BFAFFA1A}"/>
    <cellStyle name="Normal 6 2 3 3 2 2 3" xfId="24254" xr:uid="{5CDE0D9E-1E7F-411C-A519-FDEC6DF2A3C1}"/>
    <cellStyle name="Normal 6 2 3 3 2 3" xfId="9208" xr:uid="{F3DFE79B-2CD6-43A8-A958-6CA8E121388F}"/>
    <cellStyle name="Normal 6 2 3 3 2 3 2" xfId="24880" xr:uid="{FA34FD66-19F8-46B6-99EE-251598BBBC37}"/>
    <cellStyle name="Normal 6 2 3 3 2 4" xfId="3448" xr:uid="{A5AD48F8-AE7E-4CDF-9C85-183E5FEE7477}"/>
    <cellStyle name="Normal 6 2 3 3 2 5" xfId="22104" xr:uid="{5D4362DB-53FE-4363-A98B-4878C988EE5F}"/>
    <cellStyle name="Normal 6 2 3 3 3" xfId="8286" xr:uid="{59401DBE-6A88-43AD-A404-358213EB0693}"/>
    <cellStyle name="Normal 6 2 3 3 3 2" xfId="10899" xr:uid="{E0637308-0901-468B-A322-791F2FCB1D9C}"/>
    <cellStyle name="Normal 6 2 3 3 3 2 2" xfId="25221" xr:uid="{3A8E48DC-4A60-4AD1-9B66-DAE5C02EFDB2}"/>
    <cellStyle name="Normal 6 2 3 3 3 3" xfId="23973" xr:uid="{E932A6E6-F82A-4D66-8D35-20ECFA08D5BE}"/>
    <cellStyle name="Normal 6 2 3 3 4" xfId="8852" xr:uid="{86B1BC1E-03FC-4402-872A-5E3B65175E2B}"/>
    <cellStyle name="Normal 6 2 3 3 4 2" xfId="24539" xr:uid="{DFB6C562-D1C5-4C86-8448-6A54528B75AC}"/>
    <cellStyle name="Normal 6 2 3 3 5" xfId="2999" xr:uid="{855FBF96-DBCA-4DE4-98C9-E6CF0527A133}"/>
    <cellStyle name="Normal 6 2 3 3 6" xfId="22103" xr:uid="{8C91F5DA-E1D8-4C07-AAFB-48BB915514BD}"/>
    <cellStyle name="Normal 6 2 3 4" xfId="1107" xr:uid="{CAAADD8C-C2C6-4971-9859-005575ACCD73}"/>
    <cellStyle name="Normal 6 2 3 4 2" xfId="1108" xr:uid="{9B027DAA-3B09-4104-8191-CC751321AAC3}"/>
    <cellStyle name="Normal 6 2 3 4 2 2" xfId="8621" xr:uid="{2EA95D4C-479F-4A46-9DB4-2A7F32476D87}"/>
    <cellStyle name="Normal 6 2 3 4 2 2 2" xfId="11234" xr:uid="{F4B5EF37-3C69-4C6E-AFE4-EFDC2C04455C}"/>
    <cellStyle name="Normal 6 2 3 4 2 2 2 2" xfId="25556" xr:uid="{4CF4E7B7-4057-4866-81B1-FDB701C0E8C0}"/>
    <cellStyle name="Normal 6 2 3 4 2 2 3" xfId="24308" xr:uid="{8A6F3EDB-A77A-4D10-8FC4-7643381B0DA9}"/>
    <cellStyle name="Normal 6 2 3 4 2 3" xfId="9263" xr:uid="{2E77848D-1D2A-4CEF-8D73-E53CAF9DF1AC}"/>
    <cellStyle name="Normal 6 2 3 4 2 3 2" xfId="24934" xr:uid="{C3287281-3BB0-4949-A815-192641A7EE1D}"/>
    <cellStyle name="Normal 6 2 3 4 2 4" xfId="3511" xr:uid="{6AA5148A-9BB8-4F74-8963-1A169B08ACA4}"/>
    <cellStyle name="Normal 6 2 3 4 2 5" xfId="22106" xr:uid="{F0D780E8-B5DD-4DA0-8750-B76CA9C0E46D}"/>
    <cellStyle name="Normal 6 2 3 4 3" xfId="8340" xr:uid="{10070D68-0024-46FB-ACE3-6BF51B8F6400}"/>
    <cellStyle name="Normal 6 2 3 4 3 2" xfId="10953" xr:uid="{39D75BB7-353D-40A4-9E02-5652A7ACD63B}"/>
    <cellStyle name="Normal 6 2 3 4 3 2 2" xfId="25275" xr:uid="{994CB651-4477-40D9-AA14-7EECB0B0DCE3}"/>
    <cellStyle name="Normal 6 2 3 4 3 3" xfId="24027" xr:uid="{80542C63-34F8-4666-87C8-52ABD47A3657}"/>
    <cellStyle name="Normal 6 2 3 4 4" xfId="8906" xr:uid="{1C97BBD0-FCCC-484A-A902-0C618B0BF428}"/>
    <cellStyle name="Normal 6 2 3 4 4 2" xfId="24593" xr:uid="{19538C3E-C0B6-49BC-9EE0-ACDB9B43B772}"/>
    <cellStyle name="Normal 6 2 3 4 5" xfId="3063" xr:uid="{DD28E27E-235D-4719-96E4-17FAE5763A27}"/>
    <cellStyle name="Normal 6 2 3 4 6" xfId="22105" xr:uid="{EB87A853-D140-4E02-95B2-7958E1F85BB9}"/>
    <cellStyle name="Normal 6 2 3 5" xfId="1109" xr:uid="{1DB2814A-2800-42AF-BBC2-AF5847E25CBE}"/>
    <cellStyle name="Normal 6 2 3 5 2" xfId="8459" xr:uid="{0848B031-4376-49B8-8972-72247215A8F8}"/>
    <cellStyle name="Normal 6 2 3 5 2 2" xfId="11072" xr:uid="{9C98A005-7853-409C-9DD2-EAE0B5D8AA1F}"/>
    <cellStyle name="Normal 6 2 3 5 2 2 2" xfId="25394" xr:uid="{28EAD7F5-1934-4CC3-BB73-CC13EC154C31}"/>
    <cellStyle name="Normal 6 2 3 5 2 3" xfId="24146" xr:uid="{35E8C3DF-2BCE-4270-880C-0538A6937101}"/>
    <cellStyle name="Normal 6 2 3 5 3" xfId="9031" xr:uid="{92A8C368-2101-4AF1-8D74-E3C8FFBFBE12}"/>
    <cellStyle name="Normal 6 2 3 5 3 2" xfId="24712" xr:uid="{AEF307A6-01D9-4A10-8BE0-5E9B5A4326EF}"/>
    <cellStyle name="Normal 6 2 3 5 4" xfId="3223" xr:uid="{23DAF6DD-1E7B-45A2-AE98-A94AEE00AFE6}"/>
    <cellStyle name="Normal 6 2 3 5 5" xfId="22107" xr:uid="{01902FC7-2131-45E8-A5C8-C5A0A6CBF844}"/>
    <cellStyle name="Normal 6 2 3 6" xfId="1110" xr:uid="{01526AAF-34E7-4F41-91F1-A0D34F1B0F71}"/>
    <cellStyle name="Normal 6 2 3 6 2" xfId="8172" xr:uid="{644C1F55-EBE0-4871-9AC7-9A644B76D488}"/>
    <cellStyle name="Normal 6 2 3 6 2 2" xfId="10785" xr:uid="{05465EBA-6181-468A-AFBA-C2B35038A5F8}"/>
    <cellStyle name="Normal 6 2 3 6 2 2 2" xfId="25107" xr:uid="{9EA8CCAD-0D17-401E-819B-BADDBAEBDFF9}"/>
    <cellStyle name="Normal 6 2 3 6 2 3" xfId="23859" xr:uid="{5A2A1901-6483-4B12-BFB1-01FB2D6114B3}"/>
    <cellStyle name="Normal 6 2 3 6 3" xfId="9094" xr:uid="{75D118CA-C5E4-44E4-999E-D3C518238C2B}"/>
    <cellStyle name="Normal 6 2 3 6 3 2" xfId="24766" xr:uid="{4A58291C-3976-4EB1-90B8-3CEABF27FB01}"/>
    <cellStyle name="Normal 6 2 3 6 4" xfId="3334" xr:uid="{8D68A9CE-6F96-42EC-B56D-C0ED15D2A012}"/>
    <cellStyle name="Normal 6 2 3 6 5" xfId="22108" xr:uid="{6C96DE65-7583-4106-A460-341FFA02D6E0}"/>
    <cellStyle name="Normal 6 2 3 7" xfId="8118" xr:uid="{F044F9EE-2B79-49F0-870D-FEC985DDB94B}"/>
    <cellStyle name="Normal 6 2 3 7 2" xfId="10731" xr:uid="{10562623-3833-4D5B-AF32-0511AF2B8BB0}"/>
    <cellStyle name="Normal 6 2 3 7 2 2" xfId="25053" xr:uid="{3C4AF7D0-7BB4-41BD-95BE-36AC422C8F9F}"/>
    <cellStyle name="Normal 6 2 3 7 3" xfId="23805" xr:uid="{E5AF0013-BCC0-4729-85BE-F5E5A5DAC06D}"/>
    <cellStyle name="Normal 6 2 3 8" xfId="8738" xr:uid="{54B2CF30-201D-4792-B23D-FDBDF496B83B}"/>
    <cellStyle name="Normal 6 2 3 8 2" xfId="24425" xr:uid="{4CA48F24-830B-4DFA-8CBE-4D5091C4BA29}"/>
    <cellStyle name="Normal 6 2 3 9" xfId="2885" xr:uid="{C2F8F0D7-1233-46F4-8B31-645CEFBFB81B}"/>
    <cellStyle name="Normal 6 2 4" xfId="1111" xr:uid="{0B494844-0319-4A73-AFDB-6256414F92BC}"/>
    <cellStyle name="Normal 6 2 4 2" xfId="1112" xr:uid="{BF554B21-BDBC-43B0-862A-31F5B458A579}"/>
    <cellStyle name="Normal 6 2 4 2 2" xfId="1113" xr:uid="{F018DE75-6F04-4733-B745-E7DE7416B8B2}"/>
    <cellStyle name="Normal 6 2 4 2 2 2" xfId="8652" xr:uid="{9FA05B57-E903-4987-BE9D-462917C3F7BA}"/>
    <cellStyle name="Normal 6 2 4 2 2 2 2" xfId="11265" xr:uid="{C1EC7BA8-61A1-4602-BB20-B0161E874F58}"/>
    <cellStyle name="Normal 6 2 4 2 2 2 2 2" xfId="25587" xr:uid="{8968E27D-CFEE-4733-9824-B4F64170D131}"/>
    <cellStyle name="Normal 6 2 4 2 2 2 3" xfId="24339" xr:uid="{25FF6144-2176-433A-A967-A0F43E3E31DC}"/>
    <cellStyle name="Normal 6 2 4 2 2 3" xfId="9294" xr:uid="{B27EC756-6F02-4E9F-A41D-15EC33E4B06E}"/>
    <cellStyle name="Normal 6 2 4 2 2 3 2" xfId="24965" xr:uid="{C683062F-39DA-4883-BF7D-8D34B9D98DBE}"/>
    <cellStyle name="Normal 6 2 4 2 2 4" xfId="3542" xr:uid="{C2C675BD-F2A2-499C-832F-F01EA59D080D}"/>
    <cellStyle name="Normal 6 2 4 2 2 5" xfId="22111" xr:uid="{98B8C752-63AA-46B1-B88C-23649C7A37B9}"/>
    <cellStyle name="Normal 6 2 4 2 3" xfId="8371" xr:uid="{3E2BF373-EE16-4C21-8193-1DC64495BF8F}"/>
    <cellStyle name="Normal 6 2 4 2 3 2" xfId="10984" xr:uid="{F850817B-3CF3-4820-98FF-136F8ED36756}"/>
    <cellStyle name="Normal 6 2 4 2 3 2 2" xfId="25306" xr:uid="{12185831-9B57-45C2-AF26-AE0CB689CBF0}"/>
    <cellStyle name="Normal 6 2 4 2 3 3" xfId="24058" xr:uid="{D0D56220-9C04-48B2-9ACF-4AC123379459}"/>
    <cellStyle name="Normal 6 2 4 2 4" xfId="8937" xr:uid="{09D63B82-51E5-41F7-BFF4-DD18B9E27B0E}"/>
    <cellStyle name="Normal 6 2 4 2 4 2" xfId="24624" xr:uid="{1B8AA4B7-36E9-49C4-8F4A-1187C52F9E2C}"/>
    <cellStyle name="Normal 6 2 4 2 5" xfId="3094" xr:uid="{45A80227-488A-496E-ACBF-245335CA6518}"/>
    <cellStyle name="Normal 6 2 4 2 6" xfId="22110" xr:uid="{38557ADC-A6F3-4D2F-8257-161BA8C7A08F}"/>
    <cellStyle name="Normal 6 2 4 3" xfId="1114" xr:uid="{ABB0E0FF-67C1-463A-8B45-147706ECA38C}"/>
    <cellStyle name="Normal 6 2 4 3 2" xfId="8437" xr:uid="{842DCC30-D9D5-4AFC-AFB0-9274B73BCACA}"/>
    <cellStyle name="Normal 6 2 4 3 2 2" xfId="11050" xr:uid="{C60AA5FC-A48E-47CC-93B8-F36D9828A502}"/>
    <cellStyle name="Normal 6 2 4 3 2 2 2" xfId="25372" xr:uid="{1CF87076-0C52-42A9-B1DA-B3E353A4E3AF}"/>
    <cellStyle name="Normal 6 2 4 3 2 3" xfId="24124" xr:uid="{D77BF318-185B-4A47-8DBE-04777DA3E96E}"/>
    <cellStyle name="Normal 6 2 4 3 3" xfId="9009" xr:uid="{936B27C9-859B-4D03-9D99-A12ADB4DBE8C}"/>
    <cellStyle name="Normal 6 2 4 3 3 2" xfId="24690" xr:uid="{7B20F0B0-FEF9-495B-8A00-AADFDC85F38A}"/>
    <cellStyle name="Normal 6 2 4 3 4" xfId="3200" xr:uid="{E4B167F5-9CC1-4137-A876-F65C0B42D7CF}"/>
    <cellStyle name="Normal 6 2 4 3 5" xfId="22112" xr:uid="{733C1E3E-A4DA-408E-B90F-0BFF6337412B}"/>
    <cellStyle name="Normal 6 2 4 4" xfId="1115" xr:uid="{834F2014-4BA6-438C-BA31-95EE63C6A1A5}"/>
    <cellStyle name="Normal 6 2 4 4 2" xfId="8203" xr:uid="{8AA4FF44-CBE9-4D65-841E-6F824A60B02A}"/>
    <cellStyle name="Normal 6 2 4 4 2 2" xfId="10816" xr:uid="{6083689B-DB04-4626-A912-FF364EE23234}"/>
    <cellStyle name="Normal 6 2 4 4 2 2 2" xfId="25138" xr:uid="{9AF934D9-189C-48E1-8316-E0A11C2929C8}"/>
    <cellStyle name="Normal 6 2 4 4 2 3" xfId="23890" xr:uid="{B9662264-D301-4571-B0AB-946E3A1E530B}"/>
    <cellStyle name="Normal 6 2 4 4 3" xfId="9125" xr:uid="{B8D8D095-04C8-4BAC-B028-A724D6DADCD4}"/>
    <cellStyle name="Normal 6 2 4 4 3 2" xfId="24797" xr:uid="{860809F6-EFF8-42F0-8CCE-77EC1F631C5C}"/>
    <cellStyle name="Normal 6 2 4 4 4" xfId="3365" xr:uid="{E86D1F23-9BE6-4C37-9CDD-D2D4E2FC55C4}"/>
    <cellStyle name="Normal 6 2 4 4 5" xfId="22113" xr:uid="{4E0DE9FE-C5FF-4188-BA4B-6DE239BC0C4A}"/>
    <cellStyle name="Normal 6 2 4 5" xfId="8096" xr:uid="{A3D873C8-5972-4305-921F-E78049E17545}"/>
    <cellStyle name="Normal 6 2 4 5 2" xfId="10709" xr:uid="{DB26B814-E07D-480F-9DD4-92B2D4A61E51}"/>
    <cellStyle name="Normal 6 2 4 5 2 2" xfId="25031" xr:uid="{479E0FC1-C78E-4CC8-B84A-E31F21105762}"/>
    <cellStyle name="Normal 6 2 4 5 3" xfId="23783" xr:uid="{81728D72-B274-4E5D-865B-256B702FDB0D}"/>
    <cellStyle name="Normal 6 2 4 6" xfId="8769" xr:uid="{D0667353-12CD-4FB8-BCBA-87786AC55A27}"/>
    <cellStyle name="Normal 6 2 4 6 2" xfId="24456" xr:uid="{BC348D02-32EC-4C1A-AE71-6972422574C8}"/>
    <cellStyle name="Normal 6 2 4 7" xfId="2916" xr:uid="{5E7EBBE4-54BF-41EC-B816-7B1198BEFC42}"/>
    <cellStyle name="Normal 6 2 4 8" xfId="22109" xr:uid="{C4DC1CB5-038F-4117-85C4-E9BBD8C3704D}"/>
    <cellStyle name="Normal 6 2 5" xfId="1116" xr:uid="{DD141641-EDBE-4765-925E-5BC1F3FFCAE3}"/>
    <cellStyle name="Normal 6 2 5 2" xfId="1117" xr:uid="{C556A13A-77D6-470F-943A-DD7A0967E07D}"/>
    <cellStyle name="Normal 6 2 5 2 2" xfId="8540" xr:uid="{BF8731C9-BA7D-43FE-86A2-27D954792672}"/>
    <cellStyle name="Normal 6 2 5 2 2 2" xfId="11153" xr:uid="{5C3B93B0-8431-411F-98D3-86DDFCD4ED3F}"/>
    <cellStyle name="Normal 6 2 5 2 2 2 2" xfId="25475" xr:uid="{FB060001-E152-4450-81FB-D65026912432}"/>
    <cellStyle name="Normal 6 2 5 2 2 3" xfId="24227" xr:uid="{94786F7D-A871-4B98-8F94-9AF74C3AFEED}"/>
    <cellStyle name="Normal 6 2 5 2 3" xfId="9181" xr:uid="{41121BC9-9376-4FFD-BB48-2E160ED2AC83}"/>
    <cellStyle name="Normal 6 2 5 2 3 2" xfId="24853" xr:uid="{59B729DA-3630-493B-8907-E40663624F3C}"/>
    <cellStyle name="Normal 6 2 5 2 4" xfId="3421" xr:uid="{23990933-DD66-4201-9ACD-DAB6B92AC2B3}"/>
    <cellStyle name="Normal 6 2 5 2 5" xfId="22115" xr:uid="{67AF0600-0E94-4B88-AD89-23CB217F177D}"/>
    <cellStyle name="Normal 6 2 5 3" xfId="8259" xr:uid="{8768A3CA-E55B-4A01-BA9C-8745AA76E32C}"/>
    <cellStyle name="Normal 6 2 5 3 2" xfId="10872" xr:uid="{FEFE982E-DB9A-42F8-AF00-B9A795DFECD0}"/>
    <cellStyle name="Normal 6 2 5 3 2 2" xfId="25194" xr:uid="{F6AA860D-4DB3-4007-BE06-C5ECC8E46AD8}"/>
    <cellStyle name="Normal 6 2 5 3 3" xfId="23946" xr:uid="{1F70B60C-7808-42E1-B964-200E70FE4261}"/>
    <cellStyle name="Normal 6 2 5 4" xfId="8825" xr:uid="{A228F320-2716-4788-B370-FE1514223A3F}"/>
    <cellStyle name="Normal 6 2 5 4 2" xfId="24512" xr:uid="{D00B946C-5A41-4B78-BC80-53C3B44504D4}"/>
    <cellStyle name="Normal 6 2 5 5" xfId="2972" xr:uid="{1E5AE3BA-CCCF-4EA6-AA1C-49F62A1C297A}"/>
    <cellStyle name="Normal 6 2 5 6" xfId="22114" xr:uid="{01EBFD35-A4DE-413D-8B47-ECC044D5D4AD}"/>
    <cellStyle name="Normal 6 2 6" xfId="1118" xr:uid="{0F003733-BEBA-4A9D-9454-A888DF1255CE}"/>
    <cellStyle name="Normal 6 2 6 2" xfId="1119" xr:uid="{A4196719-77D3-470A-9D2A-17F1DA167FA2}"/>
    <cellStyle name="Normal 6 2 6 2 2" xfId="8590" xr:uid="{6D74ECBD-5753-414F-BC33-1D1DB04D8A31}"/>
    <cellStyle name="Normal 6 2 6 2 2 2" xfId="11203" xr:uid="{35FE6794-8ADE-4A1F-A201-D9840D6C3ABF}"/>
    <cellStyle name="Normal 6 2 6 2 2 2 2" xfId="25525" xr:uid="{539B4C6D-1488-44CB-9F2D-7E3351FB4670}"/>
    <cellStyle name="Normal 6 2 6 2 2 3" xfId="24277" xr:uid="{D9B8E548-4926-44E3-AC8B-309405AA2513}"/>
    <cellStyle name="Normal 6 2 6 2 3" xfId="9232" xr:uid="{1EA1D5B7-5BAD-4B6B-B9CE-34C59E2AA8EA}"/>
    <cellStyle name="Normal 6 2 6 2 3 2" xfId="24903" xr:uid="{EB7B2AAB-7D7C-4F93-B461-51CC47A7FE04}"/>
    <cellStyle name="Normal 6 2 6 2 4" xfId="3479" xr:uid="{739C330B-38FC-4830-86E2-0BD316CD93D1}"/>
    <cellStyle name="Normal 6 2 6 2 5" xfId="22117" xr:uid="{F70F87E8-CDD3-48A4-92CC-F5FA77664F65}"/>
    <cellStyle name="Normal 6 2 6 3" xfId="8309" xr:uid="{03C1607E-CF9C-46BD-BC8D-2B0908F11274}"/>
    <cellStyle name="Normal 6 2 6 3 2" xfId="10922" xr:uid="{390F08FF-3F45-494F-935E-799C06F2805A}"/>
    <cellStyle name="Normal 6 2 6 3 2 2" xfId="25244" xr:uid="{2A77D6C9-3D30-4D04-8160-D7B3A3E23AC8}"/>
    <cellStyle name="Normal 6 2 6 3 3" xfId="23996" xr:uid="{8A7F3FE2-7223-4F46-9FEB-F6E6DFA7E317}"/>
    <cellStyle name="Normal 6 2 6 4" xfId="8875" xr:uid="{56E7EF99-A754-4772-9A88-9BFCD6060E30}"/>
    <cellStyle name="Normal 6 2 6 4 2" xfId="24562" xr:uid="{16A6EB2E-5A27-4A46-9CB0-5342A89B58D7}"/>
    <cellStyle name="Normal 6 2 6 5" xfId="3032" xr:uid="{2878E546-8705-4B75-9A6B-C80A2ADDE025}"/>
    <cellStyle name="Normal 6 2 6 6" xfId="22116" xr:uid="{5D4F06AF-6FF4-487B-8D6A-D9DCFC46DA40}"/>
    <cellStyle name="Normal 6 2 7" xfId="1120" xr:uid="{2703D946-9BA9-4B2D-B5BB-B7C230D5D788}"/>
    <cellStyle name="Normal 6 2 7 2" xfId="8422" xr:uid="{659FAF09-1689-4AB4-8891-35B94C64D922}"/>
    <cellStyle name="Normal 6 2 7 2 2" xfId="11035" xr:uid="{F41BDC1C-2BF8-4219-A35D-8312071A8019}"/>
    <cellStyle name="Normal 6 2 7 2 2 2" xfId="25357" xr:uid="{878F9412-3601-44CE-B69B-C4DDF6158AEE}"/>
    <cellStyle name="Normal 6 2 7 2 3" xfId="24109" xr:uid="{8DC403E5-69C2-49E1-A629-6895AF105398}"/>
    <cellStyle name="Normal 6 2 7 3" xfId="8992" xr:uid="{7327C4C8-8E54-4510-9AAB-85C20E957C2C}"/>
    <cellStyle name="Normal 6 2 7 3 2" xfId="24675" xr:uid="{5E5104F2-AB81-4B9E-8939-FE5A4687E594}"/>
    <cellStyle name="Normal 6 2 7 4" xfId="3166" xr:uid="{4AEEFEAC-85C4-4F73-BDD1-43169989A21D}"/>
    <cellStyle name="Normal 6 2 7 5" xfId="22118" xr:uid="{63B0B067-8D0C-4D33-92C4-A308FA96C291}"/>
    <cellStyle name="Normal 6 2 8" xfId="1121" xr:uid="{A05F8F08-D90F-4B2A-A103-9F270A96D7C2}"/>
    <cellStyle name="Normal 6 2 8 2" xfId="8141" xr:uid="{CD4536CB-D670-4B88-B3EC-8FD8203160C1}"/>
    <cellStyle name="Normal 6 2 8 2 2" xfId="10754" xr:uid="{CA21B29F-BD6E-4311-A475-5EAB159345C4}"/>
    <cellStyle name="Normal 6 2 8 2 2 2" xfId="25076" xr:uid="{9D13ACA2-440F-492F-9A03-B134E2D940A1}"/>
    <cellStyle name="Normal 6 2 8 2 3" xfId="23828" xr:uid="{D0CB8E72-56B7-41C9-9707-8734F0C11E6C}"/>
    <cellStyle name="Normal 6 2 8 3" xfId="9063" xr:uid="{45BAFA58-C428-45FC-9921-983F3B2AC365}"/>
    <cellStyle name="Normal 6 2 8 3 2" xfId="24735" xr:uid="{335BD3D5-9D3B-4859-A329-84EEC29A26DD}"/>
    <cellStyle name="Normal 6 2 8 4" xfId="3303" xr:uid="{9CF8D268-4ED6-44C8-835A-47AA67D10CE1}"/>
    <cellStyle name="Normal 6 2 8 5" xfId="22119" xr:uid="{F307C02F-E7FB-42EA-AF47-2328B4161802}"/>
    <cellStyle name="Normal 6 2 9" xfId="8081" xr:uid="{3349A3A4-07CB-41C6-ADA2-597F6C7A12BB}"/>
    <cellStyle name="Normal 6 2 9 2" xfId="10694" xr:uid="{6EBB5EFE-B3FE-4F78-8D8B-21CA16FBCB28}"/>
    <cellStyle name="Normal 6 2 9 2 2" xfId="25016" xr:uid="{B8245616-3556-42B7-847F-68C07EEA78FF}"/>
    <cellStyle name="Normal 6 2 9 3" xfId="23768" xr:uid="{DD84A945-685E-4493-8A6B-1F8751CF1CB6}"/>
    <cellStyle name="Normal 6 3" xfId="1122" xr:uid="{563D84DE-62A0-4FFB-985E-9EC1764DB4F2}"/>
    <cellStyle name="Normal 6 3 10" xfId="2856" xr:uid="{4432F1E2-9B42-410B-9928-E9C51631F697}"/>
    <cellStyle name="Normal 6 3 11" xfId="22120" xr:uid="{7B5C7E8F-BC15-4122-A043-D5E62B28DD66}"/>
    <cellStyle name="Normal 6 3 2" xfId="1123" xr:uid="{A3AC808C-324F-46DB-A10A-A5E191028CA6}"/>
    <cellStyle name="Normal 6 3 2 10" xfId="22121" xr:uid="{A1252F82-08C1-4864-845A-FCA6C5D99981}"/>
    <cellStyle name="Normal 6 3 2 2" xfId="1124" xr:uid="{9562421C-EBF6-4151-9252-EB1A483BDF61}"/>
    <cellStyle name="Normal 6 3 2 2 2" xfId="1125" xr:uid="{817CDED2-5088-4481-AB26-97625AC96716}"/>
    <cellStyle name="Normal 6 3 2 2 2 2" xfId="1126" xr:uid="{E1AC2F04-8C07-4BBE-94E5-A705722078DA}"/>
    <cellStyle name="Normal 6 3 2 2 2 2 2" xfId="8683" xr:uid="{C00DDED2-E051-4B24-998E-95910CE3E085}"/>
    <cellStyle name="Normal 6 3 2 2 2 2 2 2" xfId="11296" xr:uid="{ECD8373C-CD1D-4300-9AF9-3FCC13EF42AF}"/>
    <cellStyle name="Normal 6 3 2 2 2 2 2 2 2" xfId="25618" xr:uid="{F0D17222-D207-4D8D-876B-B9FEF58602FB}"/>
    <cellStyle name="Normal 6 3 2 2 2 2 2 3" xfId="24370" xr:uid="{FF30264E-DE9B-4DAD-BA12-DAD0C768BA65}"/>
    <cellStyle name="Normal 6 3 2 2 2 2 3" xfId="9325" xr:uid="{BC568B68-9BC9-4181-A32D-1F089D90C282}"/>
    <cellStyle name="Normal 6 3 2 2 2 2 3 2" xfId="24996" xr:uid="{6F83FA4F-C5E5-4E20-B9D7-8B794AE4E3A4}"/>
    <cellStyle name="Normal 6 3 2 2 2 2 4" xfId="3573" xr:uid="{C64383AD-AA52-4156-B49F-0E028BD6FB04}"/>
    <cellStyle name="Normal 6 3 2 2 2 2 5" xfId="22124" xr:uid="{454BBA30-4D88-47AC-8A89-1D4B1F62D3CC}"/>
    <cellStyle name="Normal 6 3 2 2 2 3" xfId="8402" xr:uid="{C324ED47-E851-4665-8F4C-81DC506E51DE}"/>
    <cellStyle name="Normal 6 3 2 2 2 3 2" xfId="11015" xr:uid="{233208DF-70F5-4E18-B06B-B8B59EE75796}"/>
    <cellStyle name="Normal 6 3 2 2 2 3 2 2" xfId="25337" xr:uid="{33EF9CFC-F8EF-4F90-B87A-76948D0171FE}"/>
    <cellStyle name="Normal 6 3 2 2 2 3 3" xfId="24089" xr:uid="{69FD39CE-CEB8-49B3-AABE-C00C4CB3F72F}"/>
    <cellStyle name="Normal 6 3 2 2 2 4" xfId="8968" xr:uid="{435A0B60-1B63-41EF-A9CC-C0FFDD502CDD}"/>
    <cellStyle name="Normal 6 3 2 2 2 4 2" xfId="24655" xr:uid="{E0661E2B-4F02-4E9B-A7BA-72AB86B99E50}"/>
    <cellStyle name="Normal 6 3 2 2 2 5" xfId="3125" xr:uid="{538F2F6F-F7A0-4861-8F34-581A3AD59980}"/>
    <cellStyle name="Normal 6 3 2 2 2 6" xfId="22123" xr:uid="{21D49E02-F3E5-468D-9DBB-70CFE1BD0AB7}"/>
    <cellStyle name="Normal 6 3 2 2 3" xfId="1127" xr:uid="{0FB97CA8-BD5D-4030-9060-26450A19167D}"/>
    <cellStyle name="Normal 6 3 2 2 3 2" xfId="8515" xr:uid="{FE538BA1-CF6A-414E-9CA7-74649FCFC48E}"/>
    <cellStyle name="Normal 6 3 2 2 3 2 2" xfId="11128" xr:uid="{7B5A9F2B-9104-42FC-837F-3177F70FAE50}"/>
    <cellStyle name="Normal 6 3 2 2 3 2 2 2" xfId="25450" xr:uid="{09B6C849-FFD1-45DA-85DE-032542D5E5FA}"/>
    <cellStyle name="Normal 6 3 2 2 3 2 3" xfId="24202" xr:uid="{C2C35FEB-2D27-4BC9-AE67-BA8F9FE72DB5}"/>
    <cellStyle name="Normal 6 3 2 2 3 3" xfId="9156" xr:uid="{B1345D53-0781-4A7B-9369-2D59681E926D}"/>
    <cellStyle name="Normal 6 3 2 2 3 3 2" xfId="24828" xr:uid="{6B59D7F1-BBD4-4FD9-B560-CC91FA1EFAA8}"/>
    <cellStyle name="Normal 6 3 2 2 3 4" xfId="3396" xr:uid="{8C7F29D7-E4CF-4F4C-8C9A-5BC982454DDC}"/>
    <cellStyle name="Normal 6 3 2 2 3 5" xfId="22125" xr:uid="{DB316D07-33CD-4DCC-9CE6-3BD0DAD38492}"/>
    <cellStyle name="Normal 6 3 2 2 4" xfId="8234" xr:uid="{1C09F118-8BF9-46C2-9F83-50923A4D2D24}"/>
    <cellStyle name="Normal 6 3 2 2 4 2" xfId="10847" xr:uid="{9F53426B-315C-4FE1-89EE-317BAE54DC32}"/>
    <cellStyle name="Normal 6 3 2 2 4 2 2" xfId="25169" xr:uid="{27D08EEF-648E-43E3-8E05-6E997D4318AA}"/>
    <cellStyle name="Normal 6 3 2 2 4 3" xfId="23921" xr:uid="{040ECAD4-9890-481D-BC0C-BBD52813B192}"/>
    <cellStyle name="Normal 6 3 2 2 5" xfId="8800" xr:uid="{BC049E43-9F3A-4549-B3F7-285545A3D5C3}"/>
    <cellStyle name="Normal 6 3 2 2 5 2" xfId="24487" xr:uid="{A015EA5A-A187-4AC1-8833-2CBDB9E4924D}"/>
    <cellStyle name="Normal 6 3 2 2 6" xfId="2947" xr:uid="{077C7CA0-EEFC-4AB0-A2B6-198D2CE5692E}"/>
    <cellStyle name="Normal 6 3 2 2 7" xfId="22122" xr:uid="{0F6DBEFE-A0A3-4AC5-BFF4-FCE5092AC4C0}"/>
    <cellStyle name="Normal 6 3 2 3" xfId="1128" xr:uid="{74CFC9F2-F12C-4058-A97A-3ACCDE90C80A}"/>
    <cellStyle name="Normal 6 3 2 3 2" xfId="1129" xr:uid="{4A2370A7-4F57-48E9-8E3A-D877BD884FA0}"/>
    <cellStyle name="Normal 6 3 2 3 2 2" xfId="8571" xr:uid="{207D91D8-957A-460F-B8C3-7CB8FA060376}"/>
    <cellStyle name="Normal 6 3 2 3 2 2 2" xfId="11184" xr:uid="{1C0B39B9-F68F-4E7E-B300-6D9D001433AD}"/>
    <cellStyle name="Normal 6 3 2 3 2 2 2 2" xfId="25506" xr:uid="{0EE695C4-10B9-4E19-A8BE-19AD971F3931}"/>
    <cellStyle name="Normal 6 3 2 3 2 2 3" xfId="24258" xr:uid="{DE4EAA1B-3B56-49A2-9385-BD154EE1B5C4}"/>
    <cellStyle name="Normal 6 3 2 3 2 3" xfId="9212" xr:uid="{5D5521C3-7E9F-408D-8AD6-AA2719813487}"/>
    <cellStyle name="Normal 6 3 2 3 2 3 2" xfId="24884" xr:uid="{65A54A6D-6322-4A1A-BB3A-71201C3BE9BE}"/>
    <cellStyle name="Normal 6 3 2 3 2 4" xfId="3452" xr:uid="{898E6878-609B-4F95-8BD1-4FA6F5A374BC}"/>
    <cellStyle name="Normal 6 3 2 3 2 5" xfId="22127" xr:uid="{0946C0D6-93CE-43C4-A8B2-EAD9AD13E019}"/>
    <cellStyle name="Normal 6 3 2 3 3" xfId="8290" xr:uid="{63662949-2F8B-423A-BF47-F63C6401FEAB}"/>
    <cellStyle name="Normal 6 3 2 3 3 2" xfId="10903" xr:uid="{5D562B6D-B9DF-4AB6-9A22-38084C3B8157}"/>
    <cellStyle name="Normal 6 3 2 3 3 2 2" xfId="25225" xr:uid="{3E3C951D-F160-4857-813B-7022662FF30E}"/>
    <cellStyle name="Normal 6 3 2 3 3 3" xfId="23977" xr:uid="{E109CFC5-9EDE-46D9-BD6A-85886C9B284B}"/>
    <cellStyle name="Normal 6 3 2 3 4" xfId="8856" xr:uid="{8741DABE-B497-4ED8-933C-D90EF8EDE9CF}"/>
    <cellStyle name="Normal 6 3 2 3 4 2" xfId="24543" xr:uid="{688AFDD6-9D34-43B7-A2AB-2F78BC8C4BC0}"/>
    <cellStyle name="Normal 6 3 2 3 5" xfId="3003" xr:uid="{DEC0895B-DDA3-4746-86FE-5B6BC1C63BB0}"/>
    <cellStyle name="Normal 6 3 2 3 6" xfId="22126" xr:uid="{8D6AAABD-B85B-4D8B-BA04-5A3C4BC3E7B8}"/>
    <cellStyle name="Normal 6 3 2 4" xfId="1130" xr:uid="{86457D91-69F4-4651-89D3-60DA5ADF56B5}"/>
    <cellStyle name="Normal 6 3 2 4 2" xfId="1131" xr:uid="{C952A833-2E67-4D17-8303-5E4BFD0524B5}"/>
    <cellStyle name="Normal 6 3 2 4 2 2" xfId="8626" xr:uid="{07645E68-FE7C-4847-988C-825CEFC90709}"/>
    <cellStyle name="Normal 6 3 2 4 2 2 2" xfId="11239" xr:uid="{533F8B12-61AB-4676-83DE-9CAE0E830F74}"/>
    <cellStyle name="Normal 6 3 2 4 2 2 2 2" xfId="25561" xr:uid="{6A8C40EC-DE97-4F54-B57B-5016164A9747}"/>
    <cellStyle name="Normal 6 3 2 4 2 2 3" xfId="24313" xr:uid="{CF6052D6-BFD1-48B8-AE80-93A9BF6C640C}"/>
    <cellStyle name="Normal 6 3 2 4 2 3" xfId="9268" xr:uid="{43D48B8D-D341-4E47-8DD9-CB3CD03F416D}"/>
    <cellStyle name="Normal 6 3 2 4 2 3 2" xfId="24939" xr:uid="{F2030A0A-5A1A-4225-B790-C6BAFA98658A}"/>
    <cellStyle name="Normal 6 3 2 4 2 4" xfId="3516" xr:uid="{5271635E-A5F8-47B0-9DB4-BCE1FDDCE1C9}"/>
    <cellStyle name="Normal 6 3 2 4 2 5" xfId="22129" xr:uid="{D1AD9129-B671-4CD1-BBF3-54FE915F24CE}"/>
    <cellStyle name="Normal 6 3 2 4 3" xfId="8345" xr:uid="{8F8CDF5F-7302-48AA-A2BA-00A50E9CFE56}"/>
    <cellStyle name="Normal 6 3 2 4 3 2" xfId="10958" xr:uid="{4176EE51-0F3D-4C7B-8F2E-727385CB2F2F}"/>
    <cellStyle name="Normal 6 3 2 4 3 2 2" xfId="25280" xr:uid="{4A83F680-2405-4E48-85C0-C8A7B7441AB3}"/>
    <cellStyle name="Normal 6 3 2 4 3 3" xfId="24032" xr:uid="{E5C16369-6931-4894-9165-4742A81DAB7B}"/>
    <cellStyle name="Normal 6 3 2 4 4" xfId="8911" xr:uid="{CC77668E-08C2-4E05-989C-D7D93C7FDD79}"/>
    <cellStyle name="Normal 6 3 2 4 4 2" xfId="24598" xr:uid="{94B9FCB5-B17D-463D-9C95-95979B4F8AC7}"/>
    <cellStyle name="Normal 6 3 2 4 5" xfId="3068" xr:uid="{93EF8035-C02F-41EE-80EC-ABB411F26CDA}"/>
    <cellStyle name="Normal 6 3 2 4 6" xfId="22128" xr:uid="{A1883C11-B71C-494F-97F7-81BF1D57CA90}"/>
    <cellStyle name="Normal 6 3 2 5" xfId="1132" xr:uid="{7B37841C-BE97-4A90-800C-AB982D016D79}"/>
    <cellStyle name="Normal 6 3 2 5 2" xfId="8463" xr:uid="{3AEE7814-C842-4A75-9935-70100AA8CC94}"/>
    <cellStyle name="Normal 6 3 2 5 2 2" xfId="11076" xr:uid="{DC7164CB-02B0-4772-97E9-FA67DEB40E79}"/>
    <cellStyle name="Normal 6 3 2 5 2 2 2" xfId="25398" xr:uid="{AEDCED8E-1160-4862-A709-06EC01389C46}"/>
    <cellStyle name="Normal 6 3 2 5 2 3" xfId="24150" xr:uid="{C67E43A0-7AA0-4EFE-BB0C-52D11F82D66C}"/>
    <cellStyle name="Normal 6 3 2 5 3" xfId="9035" xr:uid="{BE0754E4-EFFA-4149-AEF1-83F87BA37469}"/>
    <cellStyle name="Normal 6 3 2 5 3 2" xfId="24716" xr:uid="{5710EC68-9483-47C9-A31C-2C054F04BB2E}"/>
    <cellStyle name="Normal 6 3 2 5 4" xfId="3227" xr:uid="{128B5E0D-6AD8-48D7-9B9F-AD6F33F4C85A}"/>
    <cellStyle name="Normal 6 3 2 5 5" xfId="22130" xr:uid="{F9F8E98F-E65D-4058-BD1A-E7F317F00CF9}"/>
    <cellStyle name="Normal 6 3 2 6" xfId="1133" xr:uid="{B56491D5-DB58-4D6D-A4BE-E1711F1FBC59}"/>
    <cellStyle name="Normal 6 3 2 6 2" xfId="8177" xr:uid="{2D0188B1-DDAC-47D8-898B-51D2578689EC}"/>
    <cellStyle name="Normal 6 3 2 6 2 2" xfId="10790" xr:uid="{14ED4D49-7F39-4E8E-BD0A-1BB05A6FD7AB}"/>
    <cellStyle name="Normal 6 3 2 6 2 2 2" xfId="25112" xr:uid="{9FD8D0A4-D3CC-4AD2-A886-467FBC80551D}"/>
    <cellStyle name="Normal 6 3 2 6 2 3" xfId="23864" xr:uid="{19C38E2E-5A27-4480-91D1-073FAF9C8C05}"/>
    <cellStyle name="Normal 6 3 2 6 3" xfId="9099" xr:uid="{3EACB071-ED7D-45CF-9862-78FEAF116935}"/>
    <cellStyle name="Normal 6 3 2 6 3 2" xfId="24771" xr:uid="{27856B30-0F9A-44F2-AC3A-E13FF4CD1ED3}"/>
    <cellStyle name="Normal 6 3 2 6 4" xfId="3339" xr:uid="{0EF17E1E-4890-40E8-AFF7-12FDF9D19BD2}"/>
    <cellStyle name="Normal 6 3 2 6 5" xfId="22131" xr:uid="{80DECE6D-7F73-4792-B3B1-E6D5BB64D092}"/>
    <cellStyle name="Normal 6 3 2 7" xfId="8122" xr:uid="{B6FF03FF-A448-4252-B761-A988C2630AC4}"/>
    <cellStyle name="Normal 6 3 2 7 2" xfId="10735" xr:uid="{8143F032-D0C5-4E72-952C-CA86053E18B4}"/>
    <cellStyle name="Normal 6 3 2 7 2 2" xfId="25057" xr:uid="{3DB06CB6-4680-4FC0-8481-F30A1B043956}"/>
    <cellStyle name="Normal 6 3 2 7 3" xfId="23809" xr:uid="{3A8730B5-95D8-4858-88C8-C456238396AF}"/>
    <cellStyle name="Normal 6 3 2 8" xfId="8743" xr:uid="{D4113632-96BC-4CD7-B9AD-1D668DFE55BD}"/>
    <cellStyle name="Normal 6 3 2 8 2" xfId="24430" xr:uid="{D9E7BD4B-5C32-40A7-B914-75F165581DC9}"/>
    <cellStyle name="Normal 6 3 2 9" xfId="2890" xr:uid="{FBE157F1-8E55-47E5-A3B4-54E079AFD1D7}"/>
    <cellStyle name="Normal 6 3 3" xfId="1134" xr:uid="{433E8823-E18E-44B0-BC25-848F624ED4C9}"/>
    <cellStyle name="Normal 6 3 3 2" xfId="1135" xr:uid="{344283D2-7C35-4557-8282-BFDD92781A49}"/>
    <cellStyle name="Normal 6 3 3 2 2" xfId="1136" xr:uid="{82084968-B1D5-400E-8DA7-DB905181C009}"/>
    <cellStyle name="Normal 6 3 3 2 2 2" xfId="8657" xr:uid="{445BCD51-8E88-4386-AD28-E842CA892A88}"/>
    <cellStyle name="Normal 6 3 3 2 2 2 2" xfId="11270" xr:uid="{10B33351-30EE-4922-B6B7-850A59583937}"/>
    <cellStyle name="Normal 6 3 3 2 2 2 2 2" xfId="25592" xr:uid="{3D2C9AC4-1135-44A2-8824-171F76D96648}"/>
    <cellStyle name="Normal 6 3 3 2 2 2 3" xfId="24344" xr:uid="{FC369290-1925-432F-ADD7-61B279D9A2E1}"/>
    <cellStyle name="Normal 6 3 3 2 2 3" xfId="9299" xr:uid="{CE590C9C-5602-488E-881F-B7E9D323FDED}"/>
    <cellStyle name="Normal 6 3 3 2 2 3 2" xfId="24970" xr:uid="{5964A351-6C42-4C6A-9ACB-933502E17FD7}"/>
    <cellStyle name="Normal 6 3 3 2 2 4" xfId="3547" xr:uid="{66627BF2-3E0D-4141-A7DA-A20D0FB252A2}"/>
    <cellStyle name="Normal 6 3 3 2 2 5" xfId="22134" xr:uid="{EF44EC1C-BA94-47F2-95F9-199FC46002A3}"/>
    <cellStyle name="Normal 6 3 3 2 3" xfId="8376" xr:uid="{9CF2F842-AC83-49D3-9A55-D3D18DD58F0A}"/>
    <cellStyle name="Normal 6 3 3 2 3 2" xfId="10989" xr:uid="{F83DC6E6-6523-4301-B06B-43371EC85001}"/>
    <cellStyle name="Normal 6 3 3 2 3 2 2" xfId="25311" xr:uid="{9DDB52FC-A7EB-4D1B-ADDC-59948602B776}"/>
    <cellStyle name="Normal 6 3 3 2 3 3" xfId="24063" xr:uid="{F77014C7-FEB4-4E17-A5C9-152BD37DBD74}"/>
    <cellStyle name="Normal 6 3 3 2 4" xfId="8942" xr:uid="{73CD26BC-B11D-4D9A-8AC6-B40C774CC560}"/>
    <cellStyle name="Normal 6 3 3 2 4 2" xfId="24629" xr:uid="{9A1FBE6D-81A7-4D1B-9EFA-177C4CB71158}"/>
    <cellStyle name="Normal 6 3 3 2 5" xfId="3099" xr:uid="{8F57A095-E609-4805-99FC-8490933F28AC}"/>
    <cellStyle name="Normal 6 3 3 2 6" xfId="22133" xr:uid="{7BDA9618-B0D3-4DAC-981F-C67A6E9FEC03}"/>
    <cellStyle name="Normal 6 3 3 3" xfId="1137" xr:uid="{B40F8AEA-2815-4444-B862-47C3C188E656}"/>
    <cellStyle name="Normal 6 3 3 3 2" xfId="8490" xr:uid="{76CA51BF-691E-442D-942D-8EC8347EC6DF}"/>
    <cellStyle name="Normal 6 3 3 3 2 2" xfId="11103" xr:uid="{D7D94CA7-8E6B-4206-A403-FF9EA0518D48}"/>
    <cellStyle name="Normal 6 3 3 3 2 2 2" xfId="25425" xr:uid="{93BCDF55-15BF-4367-9784-F673BB9AAB8E}"/>
    <cellStyle name="Normal 6 3 3 3 2 3" xfId="24177" xr:uid="{D157A49E-A0E3-46A0-9832-0EC5DB1990E3}"/>
    <cellStyle name="Normal 6 3 3 3 3" xfId="9130" xr:uid="{C68017E5-FE7E-4D4A-8F82-C8033125D286}"/>
    <cellStyle name="Normal 6 3 3 3 3 2" xfId="24802" xr:uid="{5EBBEB74-756C-47C2-888B-69F52BAFEE71}"/>
    <cellStyle name="Normal 6 3 3 3 4" xfId="3370" xr:uid="{5819D4C3-DAD4-4F91-9C1B-D8BE897732FC}"/>
    <cellStyle name="Normal 6 3 3 3 5" xfId="22135" xr:uid="{10E78619-80B3-429C-ADDF-5DA9ADB3126A}"/>
    <cellStyle name="Normal 6 3 3 4" xfId="8208" xr:uid="{469B5A3E-BF4E-46BD-9CF3-F14D5DD0D1A9}"/>
    <cellStyle name="Normal 6 3 3 4 2" xfId="10821" xr:uid="{C606857B-E2B1-4BD3-820D-9E87B4353D32}"/>
    <cellStyle name="Normal 6 3 3 4 2 2" xfId="25143" xr:uid="{F5104E00-3138-4C89-86EC-2EB5C2119861}"/>
    <cellStyle name="Normal 6 3 3 4 3" xfId="23895" xr:uid="{262BC446-2A03-425C-A4B6-691D19B705D2}"/>
    <cellStyle name="Normal 6 3 3 5" xfId="8774" xr:uid="{424630F7-F5F9-43E7-85A9-88AEAD3073DB}"/>
    <cellStyle name="Normal 6 3 3 5 2" xfId="24461" xr:uid="{9B4BBD4A-5ABB-486F-A724-67AC251187F6}"/>
    <cellStyle name="Normal 6 3 3 6" xfId="2921" xr:uid="{B30D911C-28C1-4AB5-8D14-0C482EEE1C4B}"/>
    <cellStyle name="Normal 6 3 3 7" xfId="22132" xr:uid="{78486ADC-D089-4A30-B68F-F964E4C5A56F}"/>
    <cellStyle name="Normal 6 3 4" xfId="1138" xr:uid="{CCFA64C8-2283-405F-9673-A534528D917A}"/>
    <cellStyle name="Normal 6 3 4 2" xfId="1139" xr:uid="{6BF0FE18-2B75-49BC-817F-2F216CE10070}"/>
    <cellStyle name="Normal 6 3 4 2 2" xfId="8545" xr:uid="{63D1C6BE-8BED-4896-9B7D-E8EF8AC2B4F7}"/>
    <cellStyle name="Normal 6 3 4 2 2 2" xfId="11158" xr:uid="{EBCDB2C4-967A-4ADF-AC20-39FF943AEB8F}"/>
    <cellStyle name="Normal 6 3 4 2 2 2 2" xfId="25480" xr:uid="{4160F6B3-C7FE-48A2-9C8F-C16972DDA258}"/>
    <cellStyle name="Normal 6 3 4 2 2 3" xfId="24232" xr:uid="{BDE883CD-5247-45B8-A3A0-EDB07245324B}"/>
    <cellStyle name="Normal 6 3 4 2 3" xfId="9186" xr:uid="{646FB2AC-615B-472F-92D0-1C4C700B6CF8}"/>
    <cellStyle name="Normal 6 3 4 2 3 2" xfId="24858" xr:uid="{C37E8E09-4312-4459-84BD-BCB440290405}"/>
    <cellStyle name="Normal 6 3 4 2 4" xfId="3426" xr:uid="{7EB09A8B-CEF8-41DB-A999-7CCD247315A2}"/>
    <cellStyle name="Normal 6 3 4 2 5" xfId="22137" xr:uid="{64A54DF3-41C3-4F94-BE91-F181005E17F5}"/>
    <cellStyle name="Normal 6 3 4 3" xfId="8264" xr:uid="{04BF69A7-AA54-47C4-BB92-6C941275BB36}"/>
    <cellStyle name="Normal 6 3 4 3 2" xfId="10877" xr:uid="{8851239C-3864-44B6-B389-DC5658E24002}"/>
    <cellStyle name="Normal 6 3 4 3 2 2" xfId="25199" xr:uid="{E85C4DCC-EC4D-4015-9728-B406F5A14715}"/>
    <cellStyle name="Normal 6 3 4 3 3" xfId="23951" xr:uid="{8AAA35D8-D86B-4D96-BE25-84A82D5B97E6}"/>
    <cellStyle name="Normal 6 3 4 4" xfId="8830" xr:uid="{F6E7D125-2321-493B-B975-4468FD5B0232}"/>
    <cellStyle name="Normal 6 3 4 4 2" xfId="24517" xr:uid="{7625C097-B2CD-4CAD-91F2-6A41EFAB4BAC}"/>
    <cellStyle name="Normal 6 3 4 5" xfId="2977" xr:uid="{E6821A73-8FB8-4230-84C7-D637680C92AF}"/>
    <cellStyle name="Normal 6 3 4 6" xfId="22136" xr:uid="{70BCBE88-8B1E-4554-8B7D-5DD956B4624C}"/>
    <cellStyle name="Normal 6 3 5" xfId="1140" xr:uid="{EBDE63CE-264E-4908-A454-14305967AF1F}"/>
    <cellStyle name="Normal 6 3 5 2" xfId="1141" xr:uid="{88C7A90E-5217-4845-A7C3-BBB29A65BDF2}"/>
    <cellStyle name="Normal 6 3 5 2 2" xfId="8595" xr:uid="{B4E6C236-BA94-47B0-BF57-3364AEA1CB46}"/>
    <cellStyle name="Normal 6 3 5 2 2 2" xfId="11208" xr:uid="{181F843A-3667-4912-B1B1-C8A06AE2D335}"/>
    <cellStyle name="Normal 6 3 5 2 2 2 2" xfId="25530" xr:uid="{1443BABF-A31E-4FD5-8CA2-34A54900CE77}"/>
    <cellStyle name="Normal 6 3 5 2 2 3" xfId="24282" xr:uid="{B907324B-E0BB-49E8-9B30-5AC1E180654A}"/>
    <cellStyle name="Normal 6 3 5 2 3" xfId="9237" xr:uid="{9B23A848-AB61-4720-B28B-FB9CD65FE2F3}"/>
    <cellStyle name="Normal 6 3 5 2 3 2" xfId="24908" xr:uid="{93702861-2762-48AD-9EED-6A789C83807D}"/>
    <cellStyle name="Normal 6 3 5 2 4" xfId="3484" xr:uid="{350E4BEC-A8D3-4BBE-872B-136112496F3D}"/>
    <cellStyle name="Normal 6 3 5 2 5" xfId="22139" xr:uid="{06C4C071-02AB-4E46-9ECE-009CC812B684}"/>
    <cellStyle name="Normal 6 3 5 3" xfId="8314" xr:uid="{F703694A-AB0F-4B33-A8FE-C237FB426E25}"/>
    <cellStyle name="Normal 6 3 5 3 2" xfId="10927" xr:uid="{C130DD0F-F645-4220-A90B-CA0CDC6FD8C9}"/>
    <cellStyle name="Normal 6 3 5 3 2 2" xfId="25249" xr:uid="{B8A271E1-4D0E-4E64-98A4-EE2D286F89F4}"/>
    <cellStyle name="Normal 6 3 5 3 3" xfId="24001" xr:uid="{CC80A29F-85C0-4EC9-9175-CEDE293A7924}"/>
    <cellStyle name="Normal 6 3 5 4" xfId="8880" xr:uid="{E1004E2D-F63B-42DE-AEE5-FA25484AFFFD}"/>
    <cellStyle name="Normal 6 3 5 4 2" xfId="24567" xr:uid="{8B629F11-0723-4BBA-881B-2A602D532FFC}"/>
    <cellStyle name="Normal 6 3 5 5" xfId="3037" xr:uid="{44F8C157-9A8D-4B8D-AE2F-5730553D3C6E}"/>
    <cellStyle name="Normal 6 3 5 6" xfId="22138" xr:uid="{AF7DADF8-20E6-4819-BDAD-6C345880B9FF}"/>
    <cellStyle name="Normal 6 3 6" xfId="1142" xr:uid="{A7EFBB24-8A29-4826-BE00-D76AE9323690}"/>
    <cellStyle name="Normal 6 3 6 2" xfId="8428" xr:uid="{5B517EE4-B68A-4D89-A510-BF42C2429D37}"/>
    <cellStyle name="Normal 6 3 6 2 2" xfId="11041" xr:uid="{ED635D50-A96F-4992-8BE5-62E7C724ADE0}"/>
    <cellStyle name="Normal 6 3 6 2 2 2" xfId="25363" xr:uid="{8BED7F66-43E0-4E87-BFEB-C7B5F6DBEDF0}"/>
    <cellStyle name="Normal 6 3 6 2 3" xfId="24115" xr:uid="{2AFFDA8B-BC80-49AB-9608-8AA986C488E8}"/>
    <cellStyle name="Normal 6 3 6 3" xfId="8998" xr:uid="{AB63DE19-F8B4-4C4E-BD20-3FB37D6AF161}"/>
    <cellStyle name="Normal 6 3 6 3 2" xfId="24681" xr:uid="{DC66DB72-0FE4-4639-9655-AF54375B5AA9}"/>
    <cellStyle name="Normal 6 3 6 4" xfId="3172" xr:uid="{4EF4009C-A1B4-4E87-B64F-A1F33C6F7205}"/>
    <cellStyle name="Normal 6 3 6 5" xfId="22140" xr:uid="{4AE29CC8-3747-4850-B166-AFAF5503352D}"/>
    <cellStyle name="Normal 6 3 7" xfId="1143" xr:uid="{E88FF47C-09A6-4EAF-8F31-1F44AFEEFCFE}"/>
    <cellStyle name="Normal 6 3 7 2" xfId="8146" xr:uid="{0574DC2C-3BA9-4AEB-AA63-310F99D4FB5F}"/>
    <cellStyle name="Normal 6 3 7 2 2" xfId="10759" xr:uid="{5A87CC25-FD25-41D6-AD58-A214D71B15F5}"/>
    <cellStyle name="Normal 6 3 7 2 2 2" xfId="25081" xr:uid="{DD8077F9-FEAC-4432-A2F1-0908ADCCE964}"/>
    <cellStyle name="Normal 6 3 7 2 3" xfId="23833" xr:uid="{DD9F7DD0-D588-4906-8E16-0B54DB6B3416}"/>
    <cellStyle name="Normal 6 3 7 3" xfId="9068" xr:uid="{A7926207-8095-472D-8A05-CD1CD664B640}"/>
    <cellStyle name="Normal 6 3 7 3 2" xfId="24740" xr:uid="{900BDCBE-F9FF-4A8B-8C1A-B90B360C0C2A}"/>
    <cellStyle name="Normal 6 3 7 4" xfId="3308" xr:uid="{C0747994-D823-4C0B-B2E2-AF8B8C02C80F}"/>
    <cellStyle name="Normal 6 3 7 5" xfId="22141" xr:uid="{C111AB58-A16A-4F88-B4D5-FCAF794CF9B4}"/>
    <cellStyle name="Normal 6 3 8" xfId="8087" xr:uid="{A98182E9-9E8A-4F9E-A112-3DA780B9C080}"/>
    <cellStyle name="Normal 6 3 8 2" xfId="10700" xr:uid="{16F05A66-3EA7-454B-A728-B730FF6C10D5}"/>
    <cellStyle name="Normal 6 3 8 2 2" xfId="25022" xr:uid="{AB1B5F79-4AF2-4828-B6FA-F810056220D8}"/>
    <cellStyle name="Normal 6 3 8 3" xfId="23774" xr:uid="{2D171447-C90B-4CCB-9AF6-CD975A0CED92}"/>
    <cellStyle name="Normal 6 3 9" xfId="8712" xr:uid="{B191E22D-1592-49A3-B492-D5368B28C9B5}"/>
    <cellStyle name="Normal 6 3 9 2" xfId="24399" xr:uid="{A4044C3A-96E7-4CCB-8FD6-9DC07C1AAA62}"/>
    <cellStyle name="Normal 6 4" xfId="1144" xr:uid="{84DFA80E-D759-47FB-9F21-DD16DE1A2D8C}"/>
    <cellStyle name="Normal 6 4 10" xfId="2861" xr:uid="{CBA106B5-FF10-4E58-8D34-B78688F97957}"/>
    <cellStyle name="Normal 6 4 11" xfId="22142" xr:uid="{65482BDF-EB82-4BE0-834D-BD308BB452CA}"/>
    <cellStyle name="Normal 6 4 2" xfId="1145" xr:uid="{2BB0CA67-0434-4AE7-A83D-EF3AC4018C6B}"/>
    <cellStyle name="Normal 6 4 2 10" xfId="22143" xr:uid="{96C08B9C-CF8C-45B0-94E0-AB5CE2D9DF62}"/>
    <cellStyle name="Normal 6 4 2 2" xfId="1146" xr:uid="{5ED7D6B0-2664-4B55-B312-250C45F8F665}"/>
    <cellStyle name="Normal 6 4 2 2 2" xfId="1147" xr:uid="{8F5103A2-5E59-49F6-A9BA-7486749E68E7}"/>
    <cellStyle name="Normal 6 4 2 2 2 2" xfId="1148" xr:uid="{69E45986-2A79-4ABB-BBF3-7614724BEA7F}"/>
    <cellStyle name="Normal 6 4 2 2 2 2 2" xfId="8688" xr:uid="{01FA261A-73EC-4CB9-817F-1E32D7E27539}"/>
    <cellStyle name="Normal 6 4 2 2 2 2 2 2" xfId="11301" xr:uid="{FCEC0D78-0485-4C5D-88ED-52AAA992755F}"/>
    <cellStyle name="Normal 6 4 2 2 2 2 2 2 2" xfId="25623" xr:uid="{0F5B4B71-8E3C-4500-9C3C-B7592A68CF61}"/>
    <cellStyle name="Normal 6 4 2 2 2 2 2 3" xfId="24375" xr:uid="{EDC8196E-0CFD-40EB-88DF-793A1A143B51}"/>
    <cellStyle name="Normal 6 4 2 2 2 2 3" xfId="9330" xr:uid="{DF771620-5090-43BD-822A-DDBB65236B3B}"/>
    <cellStyle name="Normal 6 4 2 2 2 2 3 2" xfId="25001" xr:uid="{34D57B57-07D2-4D8A-BD3F-DE61888D1F1A}"/>
    <cellStyle name="Normal 6 4 2 2 2 2 4" xfId="3578" xr:uid="{BB8B1272-BAC2-4EE3-A8AE-2DD0C48A18CC}"/>
    <cellStyle name="Normal 6 4 2 2 2 2 5" xfId="22146" xr:uid="{791EE888-515E-42D3-897C-666EF2D9DCF6}"/>
    <cellStyle name="Normal 6 4 2 2 2 3" xfId="8407" xr:uid="{15ADD389-86C2-4C8C-B0FB-B3186C0A1A99}"/>
    <cellStyle name="Normal 6 4 2 2 2 3 2" xfId="11020" xr:uid="{A3B05BD8-FD91-458B-9DB6-924B99A03C42}"/>
    <cellStyle name="Normal 6 4 2 2 2 3 2 2" xfId="25342" xr:uid="{AE0BF01D-A796-4169-B6DC-877752D0F25C}"/>
    <cellStyle name="Normal 6 4 2 2 2 3 3" xfId="24094" xr:uid="{076BBD15-EFC3-442C-AA4B-766631196A0B}"/>
    <cellStyle name="Normal 6 4 2 2 2 4" xfId="8973" xr:uid="{657E9D24-B6F4-4FB5-B879-0E774FB911F4}"/>
    <cellStyle name="Normal 6 4 2 2 2 4 2" xfId="24660" xr:uid="{D853128A-EA58-485C-872A-7D692B5A35CB}"/>
    <cellStyle name="Normal 6 4 2 2 2 5" xfId="3130" xr:uid="{6D4BC85E-5C0E-4E08-9E30-FF79BC2BEF52}"/>
    <cellStyle name="Normal 6 4 2 2 2 6" xfId="22145" xr:uid="{0FC77AC3-302B-4C19-A284-AEB007019BC1}"/>
    <cellStyle name="Normal 6 4 2 2 3" xfId="1149" xr:uid="{BAEDF0DA-2627-4226-8119-46828CE9D575}"/>
    <cellStyle name="Normal 6 4 2 2 3 2" xfId="8520" xr:uid="{6CECFE70-CD95-4E34-848A-44FF46207FD2}"/>
    <cellStyle name="Normal 6 4 2 2 3 2 2" xfId="11133" xr:uid="{3F7ABDBF-ADED-46AF-9F70-0085D05E0FA6}"/>
    <cellStyle name="Normal 6 4 2 2 3 2 2 2" xfId="25455" xr:uid="{9754098A-8E0E-41D1-9F23-34D7DE1C1E18}"/>
    <cellStyle name="Normal 6 4 2 2 3 2 3" xfId="24207" xr:uid="{5A384FE7-D5A2-412F-AA45-8C765AD40D33}"/>
    <cellStyle name="Normal 6 4 2 2 3 3" xfId="9161" xr:uid="{D85BE60D-11FF-4DD9-BF53-41EE2E3FB85C}"/>
    <cellStyle name="Normal 6 4 2 2 3 3 2" xfId="24833" xr:uid="{92DA9DF0-00E8-44DC-9F11-D789620A4D70}"/>
    <cellStyle name="Normal 6 4 2 2 3 4" xfId="3401" xr:uid="{6FE3D195-9AE4-4906-B13D-57B01EA0D683}"/>
    <cellStyle name="Normal 6 4 2 2 3 5" xfId="22147" xr:uid="{E80B77EC-4998-47FB-AE44-77189259E377}"/>
    <cellStyle name="Normal 6 4 2 2 4" xfId="8239" xr:uid="{371FC410-7329-4353-9C49-129CEEAA1BAB}"/>
    <cellStyle name="Normal 6 4 2 2 4 2" xfId="10852" xr:uid="{9A09102A-8F47-4019-AA1B-0B1A1B8DDAD0}"/>
    <cellStyle name="Normal 6 4 2 2 4 2 2" xfId="25174" xr:uid="{46B0B1A7-FDF5-4C17-A6FF-6802B5DB4DF1}"/>
    <cellStyle name="Normal 6 4 2 2 4 3" xfId="23926" xr:uid="{FB66F85A-9389-4BDD-B3AD-D24C15039EEF}"/>
    <cellStyle name="Normal 6 4 2 2 5" xfId="8805" xr:uid="{9211D508-90AE-4AE3-8DDD-BE5AB56E66FF}"/>
    <cellStyle name="Normal 6 4 2 2 5 2" xfId="24492" xr:uid="{B0A60E56-C65B-4512-983E-7C12A27EEA2B}"/>
    <cellStyle name="Normal 6 4 2 2 6" xfId="2952" xr:uid="{78CB2D0E-8314-4AA3-88B0-7F49462CEE4D}"/>
    <cellStyle name="Normal 6 4 2 2 7" xfId="22144" xr:uid="{CA8B7011-4235-4198-A45F-30D8A130C524}"/>
    <cellStyle name="Normal 6 4 2 3" xfId="1150" xr:uid="{21427AFE-0FB6-4874-9E3D-F23009FC3083}"/>
    <cellStyle name="Normal 6 4 2 3 2" xfId="1151" xr:uid="{BCC976DB-B13C-4E22-84DF-2B0D3ACEDCEB}"/>
    <cellStyle name="Normal 6 4 2 3 2 2" xfId="8576" xr:uid="{98C2BBEF-518F-4325-8647-5722B1327F76}"/>
    <cellStyle name="Normal 6 4 2 3 2 2 2" xfId="11189" xr:uid="{0210992E-0EF7-4DA5-9339-C05F05C7EED9}"/>
    <cellStyle name="Normal 6 4 2 3 2 2 2 2" xfId="25511" xr:uid="{72C9CEC1-C862-4DCB-BA30-79039EDAB352}"/>
    <cellStyle name="Normal 6 4 2 3 2 2 3" xfId="24263" xr:uid="{71EE8062-9922-4ED2-9BCD-879733EC54F6}"/>
    <cellStyle name="Normal 6 4 2 3 2 3" xfId="9217" xr:uid="{05815F39-347B-4900-ACEA-37050133C355}"/>
    <cellStyle name="Normal 6 4 2 3 2 3 2" xfId="24889" xr:uid="{ECC25EA1-5D15-4578-ADAF-1F70AB53B065}"/>
    <cellStyle name="Normal 6 4 2 3 2 4" xfId="3457" xr:uid="{C383AE40-B834-4F69-A6AF-B167ADDBB212}"/>
    <cellStyle name="Normal 6 4 2 3 2 5" xfId="22149" xr:uid="{E5203BC0-4B01-41CE-9DEE-ABB9463DAA85}"/>
    <cellStyle name="Normal 6 4 2 3 3" xfId="8295" xr:uid="{BB0AAA8D-8936-451A-8FFE-3ECB8E9C39B9}"/>
    <cellStyle name="Normal 6 4 2 3 3 2" xfId="10908" xr:uid="{6B5FC827-1380-43A3-BC8E-32F480C9C8CA}"/>
    <cellStyle name="Normal 6 4 2 3 3 2 2" xfId="25230" xr:uid="{50585E51-4C65-437C-96DD-E9642C4D641E}"/>
    <cellStyle name="Normal 6 4 2 3 3 3" xfId="23982" xr:uid="{35195521-DCC5-409D-9DB9-D2CE322A21B1}"/>
    <cellStyle name="Normal 6 4 2 3 4" xfId="8861" xr:uid="{D385725C-240C-4594-AF6D-A154547EDFFE}"/>
    <cellStyle name="Normal 6 4 2 3 4 2" xfId="24548" xr:uid="{9C655DDF-E31F-4E34-9D6A-8BE2C4AE1748}"/>
    <cellStyle name="Normal 6 4 2 3 5" xfId="3008" xr:uid="{4A25488E-337F-486F-B92B-7CADA816BE3F}"/>
    <cellStyle name="Normal 6 4 2 3 6" xfId="22148" xr:uid="{61A9734A-F702-43E3-B51E-3EA16C96CBDC}"/>
    <cellStyle name="Normal 6 4 2 4" xfId="1152" xr:uid="{7DC7ECBF-AF01-48D3-A5BD-9642A7B7CF1F}"/>
    <cellStyle name="Normal 6 4 2 4 2" xfId="1153" xr:uid="{15A14664-236A-48AE-AAB7-DABE81CF99F4}"/>
    <cellStyle name="Normal 6 4 2 4 2 2" xfId="8631" xr:uid="{E8660F69-2187-452F-987E-4B3A97BEF0E5}"/>
    <cellStyle name="Normal 6 4 2 4 2 2 2" xfId="11244" xr:uid="{6618CF49-72ED-40EA-A162-427D9F6EFAF4}"/>
    <cellStyle name="Normal 6 4 2 4 2 2 2 2" xfId="25566" xr:uid="{73C011D2-9E8F-4207-84CF-C579AB9FAFDE}"/>
    <cellStyle name="Normal 6 4 2 4 2 2 3" xfId="24318" xr:uid="{41FCF01D-B162-4B25-AB89-E109B2C05F95}"/>
    <cellStyle name="Normal 6 4 2 4 2 3" xfId="9273" xr:uid="{E8EA8900-F208-487F-A83A-8E86D9D11A59}"/>
    <cellStyle name="Normal 6 4 2 4 2 3 2" xfId="24944" xr:uid="{0B54B9B4-DC8F-4AF2-97F3-E2AB56A6F44E}"/>
    <cellStyle name="Normal 6 4 2 4 2 4" xfId="3521" xr:uid="{3811BA00-6077-43A2-A925-32AC52266274}"/>
    <cellStyle name="Normal 6 4 2 4 2 5" xfId="22151" xr:uid="{BCD0B2C3-3CB6-4057-9D80-74F7B1DBF2C3}"/>
    <cellStyle name="Normal 6 4 2 4 3" xfId="8350" xr:uid="{4B4479AC-BDD9-467B-BD50-96FA1995F342}"/>
    <cellStyle name="Normal 6 4 2 4 3 2" xfId="10963" xr:uid="{62B9D9C9-A20D-42A6-BF13-F6A742BF4EBE}"/>
    <cellStyle name="Normal 6 4 2 4 3 2 2" xfId="25285" xr:uid="{0A9E1871-BCDE-4594-84F9-8C95B2CECF9A}"/>
    <cellStyle name="Normal 6 4 2 4 3 3" xfId="24037" xr:uid="{D1225851-0ECB-4335-932E-7C238A3EA78C}"/>
    <cellStyle name="Normal 6 4 2 4 4" xfId="8916" xr:uid="{031E20A5-F8EF-4627-BD4D-D2A95EA524B0}"/>
    <cellStyle name="Normal 6 4 2 4 4 2" xfId="24603" xr:uid="{9F8ED194-FD4D-463E-B068-D15DC3042412}"/>
    <cellStyle name="Normal 6 4 2 4 5" xfId="3073" xr:uid="{2C4596BC-8904-4600-9632-CC5A7B1D73BE}"/>
    <cellStyle name="Normal 6 4 2 4 6" xfId="22150" xr:uid="{3FCCF2AB-8F30-44BE-82DB-40F9A938EC2A}"/>
    <cellStyle name="Normal 6 4 2 5" xfId="1154" xr:uid="{B5C89B39-AA35-4AA9-B164-96D0528FCE06}"/>
    <cellStyle name="Normal 6 4 2 5 2" xfId="8468" xr:uid="{B87DD7A2-A1D0-4F58-B627-61BFF79DAC6A}"/>
    <cellStyle name="Normal 6 4 2 5 2 2" xfId="11081" xr:uid="{43043F13-1ABC-4819-ACD6-34042A50E065}"/>
    <cellStyle name="Normal 6 4 2 5 2 2 2" xfId="25403" xr:uid="{DB2A0A07-D275-4BC3-94AF-DCAB855F098D}"/>
    <cellStyle name="Normal 6 4 2 5 2 3" xfId="24155" xr:uid="{82F0FABB-3811-4677-B72F-CFF3A4D0428F}"/>
    <cellStyle name="Normal 6 4 2 5 3" xfId="9040" xr:uid="{576A2B42-47A4-4586-8915-DBBDCCA556AE}"/>
    <cellStyle name="Normal 6 4 2 5 3 2" xfId="24721" xr:uid="{5BB7AE67-7863-4F63-A078-8AE8EF44236B}"/>
    <cellStyle name="Normal 6 4 2 5 4" xfId="3232" xr:uid="{C87129D4-DC03-4C28-B66C-371A5EAC1F4B}"/>
    <cellStyle name="Normal 6 4 2 5 5" xfId="22152" xr:uid="{FAC750D4-C5E5-4E61-A292-161E6C81EF8B}"/>
    <cellStyle name="Normal 6 4 2 6" xfId="1155" xr:uid="{27E4AD42-79BA-4523-9161-9F414A2421F9}"/>
    <cellStyle name="Normal 6 4 2 6 2" xfId="8182" xr:uid="{68D34B4D-D2A3-4812-B4C9-C8180E522097}"/>
    <cellStyle name="Normal 6 4 2 6 2 2" xfId="10795" xr:uid="{88355E87-5C8D-4298-BAB3-ECB61233F749}"/>
    <cellStyle name="Normal 6 4 2 6 2 2 2" xfId="25117" xr:uid="{40DB4E6F-024B-49A9-9F69-EC9F0F684043}"/>
    <cellStyle name="Normal 6 4 2 6 2 3" xfId="23869" xr:uid="{39C0564D-35B3-42A4-9C6F-B806036C36F7}"/>
    <cellStyle name="Normal 6 4 2 6 3" xfId="9104" xr:uid="{ADF04B8C-0E3E-436A-AF35-246BAD6A74AB}"/>
    <cellStyle name="Normal 6 4 2 6 3 2" xfId="24776" xr:uid="{75EE59DA-798C-404F-84C5-DE904D7C24EA}"/>
    <cellStyle name="Normal 6 4 2 6 4" xfId="3344" xr:uid="{DD38E5ED-3BEC-49C5-98D1-464011643DE0}"/>
    <cellStyle name="Normal 6 4 2 6 5" xfId="22153" xr:uid="{A9614327-2BD6-4099-8B90-DB9F079DB5FE}"/>
    <cellStyle name="Normal 6 4 2 7" xfId="8127" xr:uid="{79D8DCB8-B442-4DF0-B0A8-B33BC0A06ECA}"/>
    <cellStyle name="Normal 6 4 2 7 2" xfId="10740" xr:uid="{BD9F30C3-29DB-4035-9EF1-7C2FF8584321}"/>
    <cellStyle name="Normal 6 4 2 7 2 2" xfId="25062" xr:uid="{B6BE88DB-6CB4-4E52-B9AC-D5C118D62567}"/>
    <cellStyle name="Normal 6 4 2 7 3" xfId="23814" xr:uid="{851EC54F-3E56-464E-B34B-01200E569748}"/>
    <cellStyle name="Normal 6 4 2 8" xfId="8748" xr:uid="{0267F842-61CB-4556-9168-093FC885D035}"/>
    <cellStyle name="Normal 6 4 2 8 2" xfId="24435" xr:uid="{FBD778DA-7A5D-47A6-98E1-3689ACD15531}"/>
    <cellStyle name="Normal 6 4 2 9" xfId="2895" xr:uid="{35EF786D-8999-471A-8F3C-A43456CE162C}"/>
    <cellStyle name="Normal 6 4 3" xfId="1156" xr:uid="{8CBD8170-F139-487B-BD33-843C40012F56}"/>
    <cellStyle name="Normal 6 4 3 2" xfId="1157" xr:uid="{4D5746C8-E187-4997-98CA-1A6C17A139C6}"/>
    <cellStyle name="Normal 6 4 3 2 2" xfId="1158" xr:uid="{41CA372B-81EF-406F-B551-4C3FAAE138E5}"/>
    <cellStyle name="Normal 6 4 3 2 2 2" xfId="8662" xr:uid="{274051AA-9E00-4069-893F-CBBCFA2F3A5A}"/>
    <cellStyle name="Normal 6 4 3 2 2 2 2" xfId="11275" xr:uid="{6D1E9516-9E09-46C2-8132-A62B9163AB74}"/>
    <cellStyle name="Normal 6 4 3 2 2 2 2 2" xfId="25597" xr:uid="{8E3DDCF5-E427-45CF-A43E-811526407ADD}"/>
    <cellStyle name="Normal 6 4 3 2 2 2 3" xfId="24349" xr:uid="{BCA170F7-CDCA-436C-941D-CA0B587AB211}"/>
    <cellStyle name="Normal 6 4 3 2 2 3" xfId="9304" xr:uid="{232E353F-8FE6-4DBE-9DA4-66E263C98F3A}"/>
    <cellStyle name="Normal 6 4 3 2 2 3 2" xfId="24975" xr:uid="{FFF0656E-704E-4815-9BEE-2D9DDC36B914}"/>
    <cellStyle name="Normal 6 4 3 2 2 4" xfId="3552" xr:uid="{ABF8CF8F-B64A-4EAD-AD5A-2731610BEE95}"/>
    <cellStyle name="Normal 6 4 3 2 2 5" xfId="22156" xr:uid="{2C47DE84-E30E-4C7F-B67F-9CD50B6CDB2F}"/>
    <cellStyle name="Normal 6 4 3 2 3" xfId="8381" xr:uid="{64286E82-8F0B-439D-972E-55FC99BB89C5}"/>
    <cellStyle name="Normal 6 4 3 2 3 2" xfId="10994" xr:uid="{A0340A38-77A5-4D99-968F-8EE12777F345}"/>
    <cellStyle name="Normal 6 4 3 2 3 2 2" xfId="25316" xr:uid="{9110A197-C6EB-4B3F-A45D-D5BE322B74FC}"/>
    <cellStyle name="Normal 6 4 3 2 3 3" xfId="24068" xr:uid="{BE927EBD-5A4E-412D-AF4A-45D0AC5A73D8}"/>
    <cellStyle name="Normal 6 4 3 2 4" xfId="8947" xr:uid="{20137BEE-C563-4DD9-A7E2-E86C2A9FA34F}"/>
    <cellStyle name="Normal 6 4 3 2 4 2" xfId="24634" xr:uid="{DD6C269A-E46C-44FE-A25B-575629BFC6A3}"/>
    <cellStyle name="Normal 6 4 3 2 5" xfId="3104" xr:uid="{9BFC7B24-5F02-49D3-B8C8-903E722E0642}"/>
    <cellStyle name="Normal 6 4 3 2 6" xfId="22155" xr:uid="{6CF73504-1D82-4786-BFFD-37E03BC76315}"/>
    <cellStyle name="Normal 6 4 3 3" xfId="1159" xr:uid="{9F6AFCFB-C281-49DA-AAE4-42A16D7C9A78}"/>
    <cellStyle name="Normal 6 4 3 3 2" xfId="8494" xr:uid="{6CA1F0CF-C44F-4A3F-BD88-DAFC410DB4C6}"/>
    <cellStyle name="Normal 6 4 3 3 2 2" xfId="11107" xr:uid="{1AFFDD73-E7B0-4365-B8B5-97AF174527C4}"/>
    <cellStyle name="Normal 6 4 3 3 2 2 2" xfId="25429" xr:uid="{B858ABBF-4DB7-4669-ACA2-D68B9FFEEEA5}"/>
    <cellStyle name="Normal 6 4 3 3 2 3" xfId="24181" xr:uid="{8D18507B-D1D5-447C-AF24-00FBDD160E19}"/>
    <cellStyle name="Normal 6 4 3 3 3" xfId="9135" xr:uid="{6FAC1745-5A41-4AB9-823E-8738A63F5FE6}"/>
    <cellStyle name="Normal 6 4 3 3 3 2" xfId="24807" xr:uid="{3F954878-9991-4132-874C-360AA535ABAF}"/>
    <cellStyle name="Normal 6 4 3 3 4" xfId="3375" xr:uid="{AA48CAA4-A32C-49E7-A200-B3D5978948DE}"/>
    <cellStyle name="Normal 6 4 3 3 5" xfId="22157" xr:uid="{F23CE3A1-3EE5-4937-8E8E-A269945679C6}"/>
    <cellStyle name="Normal 6 4 3 4" xfId="8213" xr:uid="{00AC098F-8281-49B3-95F3-0C2B69A7CE36}"/>
    <cellStyle name="Normal 6 4 3 4 2" xfId="10826" xr:uid="{6AF75E80-1C87-4640-9884-8A7B8838BD69}"/>
    <cellStyle name="Normal 6 4 3 4 2 2" xfId="25148" xr:uid="{58771292-D506-4D70-928E-005D8F877E2C}"/>
    <cellStyle name="Normal 6 4 3 4 3" xfId="23900" xr:uid="{90CFBECC-9190-4731-8C4E-E1B3B68B0959}"/>
    <cellStyle name="Normal 6 4 3 5" xfId="8779" xr:uid="{6F019939-B61F-4A7F-B5A7-BAE11F80F5D6}"/>
    <cellStyle name="Normal 6 4 3 5 2" xfId="24466" xr:uid="{5F751992-D737-45C2-B60F-80B1C7E4339A}"/>
    <cellStyle name="Normal 6 4 3 6" xfId="2926" xr:uid="{51029AE1-B1ED-423A-9CBA-D0A968B2B774}"/>
    <cellStyle name="Normal 6 4 3 7" xfId="22154" xr:uid="{AC0B4A3B-B283-443B-829B-9CE467C1084E}"/>
    <cellStyle name="Normal 6 4 4" xfId="1160" xr:uid="{BE81E207-1C75-4399-AC56-7262F5D203A6}"/>
    <cellStyle name="Normal 6 4 4 2" xfId="1161" xr:uid="{836604DE-652F-4160-B4A2-9C3B4A0869D4}"/>
    <cellStyle name="Normal 6 4 4 2 2" xfId="8550" xr:uid="{1A273D26-8977-4A66-B0BE-1B7891CA072C}"/>
    <cellStyle name="Normal 6 4 4 2 2 2" xfId="11163" xr:uid="{495DA6A5-98FD-4C3C-A1D2-EA802E5223B8}"/>
    <cellStyle name="Normal 6 4 4 2 2 2 2" xfId="25485" xr:uid="{5B439FB4-8BCA-4E85-BE95-F05EA2E1ADC3}"/>
    <cellStyle name="Normal 6 4 4 2 2 3" xfId="24237" xr:uid="{1C4FFB7B-D957-437A-8C95-B6E4F3E7FDF5}"/>
    <cellStyle name="Normal 6 4 4 2 3" xfId="9191" xr:uid="{D9573FB0-97ED-4E88-B896-3B67FDBF8269}"/>
    <cellStyle name="Normal 6 4 4 2 3 2" xfId="24863" xr:uid="{81C707B1-664F-49AF-9E5F-B87E9E5D161A}"/>
    <cellStyle name="Normal 6 4 4 2 4" xfId="3431" xr:uid="{96C8FC7C-3671-4CE8-A176-04315B35E79F}"/>
    <cellStyle name="Normal 6 4 4 2 5" xfId="22159" xr:uid="{8B33FCA0-CAC9-4D83-9FB9-10966361E239}"/>
    <cellStyle name="Normal 6 4 4 3" xfId="8269" xr:uid="{A66CAB66-6A9D-49F4-875C-7290FC5D0797}"/>
    <cellStyle name="Normal 6 4 4 3 2" xfId="10882" xr:uid="{AE874892-75D1-443A-99A9-6A1DA96D43E6}"/>
    <cellStyle name="Normal 6 4 4 3 2 2" xfId="25204" xr:uid="{5A84CADE-2C9A-4FA7-8566-47E0B987CD3A}"/>
    <cellStyle name="Normal 6 4 4 3 3" xfId="23956" xr:uid="{E0635CD4-465C-4B6B-A7E9-2ABA5C53F978}"/>
    <cellStyle name="Normal 6 4 4 4" xfId="8835" xr:uid="{87BC155F-3930-4C3E-A472-B85FA52C888C}"/>
    <cellStyle name="Normal 6 4 4 4 2" xfId="24522" xr:uid="{510E3368-89A6-4CA9-BB45-5BCD863145FB}"/>
    <cellStyle name="Normal 6 4 4 5" xfId="2982" xr:uid="{10232D3D-B4A2-41A1-ADA4-A869F0101C4E}"/>
    <cellStyle name="Normal 6 4 4 6" xfId="22158" xr:uid="{C9A274DA-1401-4555-A7EE-4F212E15F97A}"/>
    <cellStyle name="Normal 6 4 5" xfId="1162" xr:uid="{A1025B79-9CC9-4075-B2B4-9B652273D332}"/>
    <cellStyle name="Normal 6 4 5 2" xfId="1163" xr:uid="{1B6902DB-366E-4F53-8CD2-5FF1B7FA9643}"/>
    <cellStyle name="Normal 6 4 5 2 2" xfId="8600" xr:uid="{BBCDF8CB-D123-48DD-9384-98503E83E483}"/>
    <cellStyle name="Normal 6 4 5 2 2 2" xfId="11213" xr:uid="{7C5B906A-130F-45D7-8D3A-91172A6D3371}"/>
    <cellStyle name="Normal 6 4 5 2 2 2 2" xfId="25535" xr:uid="{F63A2D61-C68F-4AAC-8731-C85EBF9363FE}"/>
    <cellStyle name="Normal 6 4 5 2 2 3" xfId="24287" xr:uid="{D9C5FE05-A3B9-4BB8-B532-6F8F945F16F7}"/>
    <cellStyle name="Normal 6 4 5 2 3" xfId="9242" xr:uid="{D7A03BD5-CB61-42E4-BDD2-9AD2AAFC3CE2}"/>
    <cellStyle name="Normal 6 4 5 2 3 2" xfId="24913" xr:uid="{ECC806F7-E0E0-46F8-9D3E-C7458687BC35}"/>
    <cellStyle name="Normal 6 4 5 2 4" xfId="3489" xr:uid="{6DF2C5DD-4AC0-4702-A68A-1EFBD5166BBF}"/>
    <cellStyle name="Normal 6 4 5 2 5" xfId="22161" xr:uid="{1EA8BBA3-CB33-4B86-A140-D944126211FF}"/>
    <cellStyle name="Normal 6 4 5 3" xfId="8319" xr:uid="{1446337B-486F-4145-B911-67198F266868}"/>
    <cellStyle name="Normal 6 4 5 3 2" xfId="10932" xr:uid="{4B5F4B17-EC5D-4979-B385-115A33EF404B}"/>
    <cellStyle name="Normal 6 4 5 3 2 2" xfId="25254" xr:uid="{E2BAB61D-4839-46BF-97E7-2D64085D04F2}"/>
    <cellStyle name="Normal 6 4 5 3 3" xfId="24006" xr:uid="{E14C3A58-0CC7-4F2A-9CD4-47AA676B7ABC}"/>
    <cellStyle name="Normal 6 4 5 4" xfId="8885" xr:uid="{65467189-46FD-4030-8330-81C2EE774054}"/>
    <cellStyle name="Normal 6 4 5 4 2" xfId="24572" xr:uid="{607A7DAB-C6AC-4C3D-A0D0-596172965320}"/>
    <cellStyle name="Normal 6 4 5 5" xfId="3042" xr:uid="{491BABD2-044F-43E3-A27D-19A75EFC6A97}"/>
    <cellStyle name="Normal 6 4 5 6" xfId="22160" xr:uid="{C0C0B176-AFB8-4AEE-8880-1AB784AE7963}"/>
    <cellStyle name="Normal 6 4 6" xfId="1164" xr:uid="{93051940-4BB0-4462-8BDA-637407ADB1EE}"/>
    <cellStyle name="Normal 6 4 6 2" xfId="8444" xr:uid="{DD577D64-D9BE-438D-8EE9-2701159FD3FC}"/>
    <cellStyle name="Normal 6 4 6 2 2" xfId="11057" xr:uid="{16A6970A-19E8-46E1-9669-4614C7F21E93}"/>
    <cellStyle name="Normal 6 4 6 2 2 2" xfId="25379" xr:uid="{839C0259-A8EF-407C-A3BD-D382F8803E8C}"/>
    <cellStyle name="Normal 6 4 6 2 3" xfId="24131" xr:uid="{01F783E2-8EC7-45E8-A62C-02F87CF9FE2F}"/>
    <cellStyle name="Normal 6 4 6 3" xfId="9016" xr:uid="{41852555-B1B8-4876-9067-20B1C2F85331}"/>
    <cellStyle name="Normal 6 4 6 3 2" xfId="24697" xr:uid="{BEB0745B-8D45-4491-B827-4F8FE16613F5}"/>
    <cellStyle name="Normal 6 4 6 4" xfId="3207" xr:uid="{963954A6-C87C-4FAE-A48D-807064185459}"/>
    <cellStyle name="Normal 6 4 6 5" xfId="22162" xr:uid="{DBB5A3BF-6D43-4288-88E0-FFAA23D34B16}"/>
    <cellStyle name="Normal 6 4 7" xfId="1165" xr:uid="{5BD92BF9-2A95-4943-8DF6-48EDE3C6C553}"/>
    <cellStyle name="Normal 6 4 7 2" xfId="8151" xr:uid="{9B666A60-F114-44C1-9B4E-3A84C4CD42E2}"/>
    <cellStyle name="Normal 6 4 7 2 2" xfId="10764" xr:uid="{981352C6-F136-42C8-A6E7-AC04597FBC41}"/>
    <cellStyle name="Normal 6 4 7 2 2 2" xfId="25086" xr:uid="{A847202D-2DB9-4C62-8070-196162A97338}"/>
    <cellStyle name="Normal 6 4 7 2 3" xfId="23838" xr:uid="{279D463D-2596-43E6-BA6E-D3F0CB2ED8A8}"/>
    <cellStyle name="Normal 6 4 7 3" xfId="9073" xr:uid="{FBD192C8-0FA2-49D2-9CB4-5EA2E1C9A0C0}"/>
    <cellStyle name="Normal 6 4 7 3 2" xfId="24745" xr:uid="{3904E788-55CD-4840-ABED-70349E7A36D5}"/>
    <cellStyle name="Normal 6 4 7 4" xfId="3313" xr:uid="{350AD8FD-2267-4677-8FFA-CC9FA0B90282}"/>
    <cellStyle name="Normal 6 4 7 5" xfId="22163" xr:uid="{FF63525E-E65B-4734-B891-4F7E3D84598C}"/>
    <cellStyle name="Normal 6 4 8" xfId="8103" xr:uid="{8F9228C7-B5DF-4714-B1E8-5919B347ADB5}"/>
    <cellStyle name="Normal 6 4 8 2" xfId="10716" xr:uid="{55C34611-2D28-44F4-8D4C-4E919266AC92}"/>
    <cellStyle name="Normal 6 4 8 2 2" xfId="25038" xr:uid="{532FCDF6-D0FA-43E4-B97D-EEBCBD300F21}"/>
    <cellStyle name="Normal 6 4 8 3" xfId="23790" xr:uid="{8079FD28-C1AE-49E9-B1D5-6E449DAEBB9B}"/>
    <cellStyle name="Normal 6 4 9" xfId="8717" xr:uid="{301D59B6-02EA-41FB-B117-DA83E68A8E82}"/>
    <cellStyle name="Normal 6 4 9 2" xfId="24404" xr:uid="{12A02B56-F50F-48D6-A451-54351B147F4C}"/>
    <cellStyle name="Normal 6 5" xfId="1166" xr:uid="{4E777B76-21E7-4EA5-8C97-47B6CCA4AE17}"/>
    <cellStyle name="Normal 6 5 10" xfId="22164" xr:uid="{BE6C072E-E72C-4944-8358-BB1CDE96FFC8}"/>
    <cellStyle name="Normal 6 5 2" xfId="1167" xr:uid="{4D6478B1-6CC1-4487-BC9C-D9DE6EDEF6A8}"/>
    <cellStyle name="Normal 6 5 2 2" xfId="1168" xr:uid="{F8664D55-1456-48D9-BBEE-7BF30476700B}"/>
    <cellStyle name="Normal 6 5 2 2 2" xfId="1169" xr:uid="{DF47C1F7-D846-49A2-AC10-DDE9CEE4C5E5}"/>
    <cellStyle name="Normal 6 5 2 2 2 2" xfId="8673" xr:uid="{155555C7-F52E-4879-9F45-B3DF1FDB51C0}"/>
    <cellStyle name="Normal 6 5 2 2 2 2 2" xfId="11286" xr:uid="{CA20160D-9E07-4A73-BBBF-FF8D0CD838CA}"/>
    <cellStyle name="Normal 6 5 2 2 2 2 2 2" xfId="25608" xr:uid="{84002DD2-693E-4AF0-9E38-AB7ABE679B65}"/>
    <cellStyle name="Normal 6 5 2 2 2 2 3" xfId="24360" xr:uid="{1C72500B-F601-4DB6-81CF-8CB8D2247396}"/>
    <cellStyle name="Normal 6 5 2 2 2 3" xfId="9315" xr:uid="{38FB81C9-E411-4E1B-B981-05D5B1E0E2B4}"/>
    <cellStyle name="Normal 6 5 2 2 2 3 2" xfId="24986" xr:uid="{255B0C1B-88FC-4D1C-8C7E-FC06214B52C4}"/>
    <cellStyle name="Normal 6 5 2 2 2 4" xfId="3563" xr:uid="{EAD4A269-8D38-49DC-B439-07EAC25D7E48}"/>
    <cellStyle name="Normal 6 5 2 2 2 5" xfId="22167" xr:uid="{95CB574E-1531-4608-99B2-9C5127E8AF74}"/>
    <cellStyle name="Normal 6 5 2 2 3" xfId="8392" xr:uid="{C02C1286-4589-452D-9C1B-49518E632EC5}"/>
    <cellStyle name="Normal 6 5 2 2 3 2" xfId="11005" xr:uid="{4326B92D-C3D8-4EC9-9E9D-35B478D3CDFB}"/>
    <cellStyle name="Normal 6 5 2 2 3 2 2" xfId="25327" xr:uid="{575241D3-A28A-4DD2-99D9-465F469C6756}"/>
    <cellStyle name="Normal 6 5 2 2 3 3" xfId="24079" xr:uid="{401F67DF-8A08-428A-92AB-87DB28779CF4}"/>
    <cellStyle name="Normal 6 5 2 2 4" xfId="8958" xr:uid="{A8F0CCA1-C9BB-4163-AB04-BF9126D5E97B}"/>
    <cellStyle name="Normal 6 5 2 2 4 2" xfId="24645" xr:uid="{49DA2D74-7CA1-469A-A535-00B20B353CA6}"/>
    <cellStyle name="Normal 6 5 2 2 5" xfId="3115" xr:uid="{C0395ADE-A70C-40E3-87CF-E8F396550744}"/>
    <cellStyle name="Normal 6 5 2 2 6" xfId="22166" xr:uid="{0C10FEC4-7438-49EA-82A2-4F29122895E9}"/>
    <cellStyle name="Normal 6 5 2 3" xfId="1170" xr:uid="{5319092B-F196-43DD-8B5F-B1997081940E}"/>
    <cellStyle name="Normal 6 5 2 3 2" xfId="8505" xr:uid="{DA98EA77-C2B4-45A5-B548-B5339004FDE4}"/>
    <cellStyle name="Normal 6 5 2 3 2 2" xfId="11118" xr:uid="{BB41CC6E-8DD7-44B8-8CF3-16B603C2C6DE}"/>
    <cellStyle name="Normal 6 5 2 3 2 2 2" xfId="25440" xr:uid="{43F6AA92-7732-42EA-B42A-D70DF17F4BD6}"/>
    <cellStyle name="Normal 6 5 2 3 2 3" xfId="24192" xr:uid="{6235D3EB-7586-401B-9E05-77E00BE07EE6}"/>
    <cellStyle name="Normal 6 5 2 3 3" xfId="9146" xr:uid="{2AD2781E-5662-44B9-BB51-DDAC8E91B342}"/>
    <cellStyle name="Normal 6 5 2 3 3 2" xfId="24818" xr:uid="{38861D8B-6283-4A5F-8578-E08CB5CE275D}"/>
    <cellStyle name="Normal 6 5 2 3 4" xfId="3386" xr:uid="{44F1D77B-0804-4F7B-BBC7-1D091744E1ED}"/>
    <cellStyle name="Normal 6 5 2 3 5" xfId="22168" xr:uid="{35143B90-8BB4-4FA5-A481-7F61B8324E9A}"/>
    <cellStyle name="Normal 6 5 2 4" xfId="8224" xr:uid="{A8D75C73-0E8B-4142-AB71-8877B8F706C7}"/>
    <cellStyle name="Normal 6 5 2 4 2" xfId="10837" xr:uid="{8AA5195E-07DF-4C9D-9392-21951FD1E3B8}"/>
    <cellStyle name="Normal 6 5 2 4 2 2" xfId="25159" xr:uid="{5B0A674D-7133-438E-9E25-159114F9F9CC}"/>
    <cellStyle name="Normal 6 5 2 4 3" xfId="23911" xr:uid="{FEDCC6A6-EC7D-426B-980A-1ECC006DA0A9}"/>
    <cellStyle name="Normal 6 5 2 5" xfId="8790" xr:uid="{0ACBF04A-7351-4454-92DD-0F18B9BE1512}"/>
    <cellStyle name="Normal 6 5 2 5 2" xfId="24477" xr:uid="{CD1E5525-2C62-4EC9-8F9D-F455B794725B}"/>
    <cellStyle name="Normal 6 5 2 6" xfId="2937" xr:uid="{5F9D60CC-6099-49F7-9E2C-AEB2360ABE13}"/>
    <cellStyle name="Normal 6 5 2 7" xfId="22165" xr:uid="{95A4E2B6-4FD1-4941-8ECF-FFF8AC2686A1}"/>
    <cellStyle name="Normal 6 5 3" xfId="1171" xr:uid="{A0946EB4-CDE5-467E-A4B5-D45FBFCA7CD4}"/>
    <cellStyle name="Normal 6 5 3 2" xfId="1172" xr:uid="{A271A5C6-C432-4AA8-BB70-2F21F8FDDE41}"/>
    <cellStyle name="Normal 6 5 3 2 2" xfId="8561" xr:uid="{8CFEF586-1288-4796-8F56-7C1700A1A00F}"/>
    <cellStyle name="Normal 6 5 3 2 2 2" xfId="11174" xr:uid="{103C20F7-1370-4DCA-8CD5-6C1E5447142D}"/>
    <cellStyle name="Normal 6 5 3 2 2 2 2" xfId="25496" xr:uid="{82CC8371-57D8-423D-A160-29BF9B89F409}"/>
    <cellStyle name="Normal 6 5 3 2 2 3" xfId="24248" xr:uid="{D25349DA-08B0-45BB-9233-1C9136F2A926}"/>
    <cellStyle name="Normal 6 5 3 2 3" xfId="9202" xr:uid="{D5226F8C-203E-46C7-98F6-8A37FEBDB384}"/>
    <cellStyle name="Normal 6 5 3 2 3 2" xfId="24874" xr:uid="{D8427342-8670-47B7-AE2A-F94101717781}"/>
    <cellStyle name="Normal 6 5 3 2 4" xfId="3442" xr:uid="{DF7CD994-279F-40CB-978C-1A596C392BD1}"/>
    <cellStyle name="Normal 6 5 3 2 5" xfId="22170" xr:uid="{E1E40393-2BEF-4546-95FD-06A11AD81850}"/>
    <cellStyle name="Normal 6 5 3 3" xfId="8280" xr:uid="{238CE096-2F80-4D94-BC76-DEF699660437}"/>
    <cellStyle name="Normal 6 5 3 3 2" xfId="10893" xr:uid="{BF3811B2-E870-4EA2-9768-E1132000945C}"/>
    <cellStyle name="Normal 6 5 3 3 2 2" xfId="25215" xr:uid="{D1056381-486A-48AC-B53A-2297CBDA1B6F}"/>
    <cellStyle name="Normal 6 5 3 3 3" xfId="23967" xr:uid="{3EFDCA01-E6A6-4F72-96C9-63225AF30505}"/>
    <cellStyle name="Normal 6 5 3 4" xfId="8846" xr:uid="{27116433-E6CC-49F5-9946-39E6AA820A25}"/>
    <cellStyle name="Normal 6 5 3 4 2" xfId="24533" xr:uid="{6E3D5738-07FB-4F86-8A03-6BB2708684C0}"/>
    <cellStyle name="Normal 6 5 3 5" xfId="2993" xr:uid="{CB005D82-E077-4638-A351-00757F385A11}"/>
    <cellStyle name="Normal 6 5 3 6" xfId="22169" xr:uid="{AB7DB7B0-A832-41AA-8037-D4C3B6CCBC60}"/>
    <cellStyle name="Normal 6 5 4" xfId="1173" xr:uid="{6429A18D-7CE5-4157-920D-7AD45A01F31D}"/>
    <cellStyle name="Normal 6 5 4 2" xfId="1174" xr:uid="{1B4F4E09-48B2-47E4-9FDE-28AB2A944628}"/>
    <cellStyle name="Normal 6 5 4 2 2" xfId="8611" xr:uid="{72E85ADE-B5D7-48E8-B82D-ACCDE4BE29F7}"/>
    <cellStyle name="Normal 6 5 4 2 2 2" xfId="11224" xr:uid="{1002E041-1F72-4746-8A78-1576CCA31581}"/>
    <cellStyle name="Normal 6 5 4 2 2 2 2" xfId="25546" xr:uid="{D7F01BEB-E9E4-4890-BF6F-1C52F4A39D55}"/>
    <cellStyle name="Normal 6 5 4 2 2 3" xfId="24298" xr:uid="{0A1748F7-8135-4DA4-9462-B84101554DB0}"/>
    <cellStyle name="Normal 6 5 4 2 3" xfId="9253" xr:uid="{32C24556-C6E7-4445-AEF3-128302D1ABED}"/>
    <cellStyle name="Normal 6 5 4 2 3 2" xfId="24924" xr:uid="{F1FD2B48-6AA8-40FF-909D-3483F62F841C}"/>
    <cellStyle name="Normal 6 5 4 2 4" xfId="3500" xr:uid="{2A54F744-F630-4582-B341-CC894435139F}"/>
    <cellStyle name="Normal 6 5 4 2 5" xfId="22172" xr:uid="{2202B429-B1AC-4038-9E61-F96D0F3D5664}"/>
    <cellStyle name="Normal 6 5 4 3" xfId="8330" xr:uid="{F97D2952-45A5-4DF3-9D74-188D1F3D8F70}"/>
    <cellStyle name="Normal 6 5 4 3 2" xfId="10943" xr:uid="{50774ED3-525E-4BA9-9C4C-485FE02663E8}"/>
    <cellStyle name="Normal 6 5 4 3 2 2" xfId="25265" xr:uid="{5C9A5B29-243E-45C2-B1B5-9C94C340DF39}"/>
    <cellStyle name="Normal 6 5 4 3 3" xfId="24017" xr:uid="{3EB81E67-7D40-41C1-BD27-3C3237907A39}"/>
    <cellStyle name="Normal 6 5 4 4" xfId="8896" xr:uid="{08F0CA11-1E33-488B-AFDA-EF426C7D6934}"/>
    <cellStyle name="Normal 6 5 4 4 2" xfId="24583" xr:uid="{91482705-7BAC-4866-9C64-584CB53C6C66}"/>
    <cellStyle name="Normal 6 5 4 5" xfId="3053" xr:uid="{2453CFB7-1C3C-4BA4-994A-69DA29AD777C}"/>
    <cellStyle name="Normal 6 5 4 6" xfId="22171" xr:uid="{EEC75D34-A1B7-41B4-BF13-1769F0D13357}"/>
    <cellStyle name="Normal 6 5 5" xfId="1175" xr:uid="{BFED9FE5-FF82-4FC1-B09C-9669D0D90629}"/>
    <cellStyle name="Normal 6 5 5 2" xfId="8454" xr:uid="{951EB639-F751-477E-81F0-81768CA34EDD}"/>
    <cellStyle name="Normal 6 5 5 2 2" xfId="11067" xr:uid="{BB68D184-37E6-436C-A832-FB9FCA96C8C5}"/>
    <cellStyle name="Normal 6 5 5 2 2 2" xfId="25389" xr:uid="{629A2807-170D-46D0-9005-FCEA1BB36EE0}"/>
    <cellStyle name="Normal 6 5 5 2 3" xfId="24141" xr:uid="{DFF79E52-DA9E-497E-8836-580A565269F8}"/>
    <cellStyle name="Normal 6 5 5 3" xfId="9026" xr:uid="{847040EF-B17F-4EEB-9978-4B7F50901FD7}"/>
    <cellStyle name="Normal 6 5 5 3 2" xfId="24707" xr:uid="{B48F9CEB-E156-4496-A1DF-44FC096F39CA}"/>
    <cellStyle name="Normal 6 5 5 4" xfId="3217" xr:uid="{6B535CA2-68B6-49B1-817E-CECCDCC4AD24}"/>
    <cellStyle name="Normal 6 5 5 5" xfId="22173" xr:uid="{251CB595-BFD2-49F5-BF3B-CF64CDDDF4B8}"/>
    <cellStyle name="Normal 6 5 6" xfId="1176" xr:uid="{06D09913-9DEB-4013-BFE5-792736D77861}"/>
    <cellStyle name="Normal 6 5 6 2" xfId="8162" xr:uid="{96AEFDE1-2BBC-4065-BF97-A38DDFD28B7C}"/>
    <cellStyle name="Normal 6 5 6 2 2" xfId="10775" xr:uid="{5B1AD743-1919-4881-8700-98EA884A3150}"/>
    <cellStyle name="Normal 6 5 6 2 2 2" xfId="25097" xr:uid="{6BC91E8B-E188-49B3-B0A5-EB3D00DFE779}"/>
    <cellStyle name="Normal 6 5 6 2 3" xfId="23849" xr:uid="{D0026B2B-38C8-4920-A23C-479D03F7E8C8}"/>
    <cellStyle name="Normal 6 5 6 3" xfId="9084" xr:uid="{7D163744-F088-492F-9E5C-A58311EC2F96}"/>
    <cellStyle name="Normal 6 5 6 3 2" xfId="24756" xr:uid="{0CFFEA66-1C2A-424F-84D4-D8B8D07DE14F}"/>
    <cellStyle name="Normal 6 5 6 4" xfId="3324" xr:uid="{795A3DB6-767E-41A1-BEE7-344AEE988640}"/>
    <cellStyle name="Normal 6 5 6 5" xfId="22174" xr:uid="{2F1B5AAC-23AD-42C3-A847-97B92AAE8F88}"/>
    <cellStyle name="Normal 6 5 7" xfId="8113" xr:uid="{2893DC58-2FBA-4BCB-936D-3BF199017F4C}"/>
    <cellStyle name="Normal 6 5 7 2" xfId="10726" xr:uid="{D24EEFD4-C4EE-4636-9CDF-0AC3515ED4CF}"/>
    <cellStyle name="Normal 6 5 7 2 2" xfId="25048" xr:uid="{C0BFB9D5-4373-4B5C-A800-E67E62BE3D30}"/>
    <cellStyle name="Normal 6 5 7 3" xfId="23800" xr:uid="{3A3A68BD-9513-4101-ACD5-474D1A6D3140}"/>
    <cellStyle name="Normal 6 5 8" xfId="8728" xr:uid="{7B3E2E16-791E-4986-8464-B14B322C18FC}"/>
    <cellStyle name="Normal 6 5 8 2" xfId="24415" xr:uid="{0AE0C893-B403-49D7-A910-F8C817529F7E}"/>
    <cellStyle name="Normal 6 5 9" xfId="2873" xr:uid="{687A532A-8F29-444B-9DE3-BC0F482D35F2}"/>
    <cellStyle name="Normal 6 6" xfId="1177" xr:uid="{F4184272-A39D-4961-B947-C093F3B610BD}"/>
    <cellStyle name="Normal 6 6 10" xfId="22175" xr:uid="{C97915FF-E766-4A90-BF38-C9FAC8725231}"/>
    <cellStyle name="Normal 6 6 2" xfId="1178" xr:uid="{27DB91AE-C0DE-4FF7-9463-C32BA2F06F66}"/>
    <cellStyle name="Normal 6 6 2 2" xfId="1179" xr:uid="{5B3787AA-2B72-44CB-BBB1-ADC2B5672628}"/>
    <cellStyle name="Normal 6 6 2 2 2" xfId="1180" xr:uid="{1979D4C3-DCA0-4208-9BBE-C3496BF0AFBB}"/>
    <cellStyle name="Normal 6 6 2 2 2 2" xfId="8648" xr:uid="{B93E38D8-65DD-4A7B-A3CE-93A832EF8CBA}"/>
    <cellStyle name="Normal 6 6 2 2 2 2 2" xfId="11261" xr:uid="{1D78AE72-C5D4-4EF5-AC22-D4C49D4F53FE}"/>
    <cellStyle name="Normal 6 6 2 2 2 2 2 2" xfId="25583" xr:uid="{E56B78B6-F017-4936-9588-79ADA58284A4}"/>
    <cellStyle name="Normal 6 6 2 2 2 2 3" xfId="24335" xr:uid="{493B15FB-8CA8-48ED-92E6-FF1BC9916308}"/>
    <cellStyle name="Normal 6 6 2 2 2 3" xfId="9290" xr:uid="{EEBDC453-C8E5-4A3B-8F56-ABEBF8D19FEC}"/>
    <cellStyle name="Normal 6 6 2 2 2 3 2" xfId="24961" xr:uid="{5AF097C9-2121-4959-A236-420055FCBC73}"/>
    <cellStyle name="Normal 6 6 2 2 2 4" xfId="3538" xr:uid="{5FE4390F-DD95-42B9-8C65-F76BE39F42BC}"/>
    <cellStyle name="Normal 6 6 2 2 2 5" xfId="22178" xr:uid="{8DAD65A7-292A-4CF9-9A08-ECCC2A6B4DF4}"/>
    <cellStyle name="Normal 6 6 2 2 3" xfId="8367" xr:uid="{A10C8C7E-09BC-47A2-991F-AB4F6E045796}"/>
    <cellStyle name="Normal 6 6 2 2 3 2" xfId="10980" xr:uid="{A47E9BB6-35FE-4671-928D-1D1263CC6047}"/>
    <cellStyle name="Normal 6 6 2 2 3 2 2" xfId="25302" xr:uid="{D9D4F483-B10C-4449-927F-2425430A39F6}"/>
    <cellStyle name="Normal 6 6 2 2 3 3" xfId="24054" xr:uid="{5645856C-729B-46C4-9A3D-849D3A6F667E}"/>
    <cellStyle name="Normal 6 6 2 2 4" xfId="8933" xr:uid="{D2CAEA87-0CF8-4AFD-B6D4-1CAA163EF158}"/>
    <cellStyle name="Normal 6 6 2 2 4 2" xfId="24620" xr:uid="{00FEF951-BCF4-46AB-9F36-74FF1BBA14A3}"/>
    <cellStyle name="Normal 6 6 2 2 5" xfId="3090" xr:uid="{67769C71-9F0E-49F0-8EA2-5FDDDFD981F1}"/>
    <cellStyle name="Normal 6 6 2 2 6" xfId="22177" xr:uid="{A774F208-FF1F-4887-B81E-6B8197829734}"/>
    <cellStyle name="Normal 6 6 2 3" xfId="1181" xr:uid="{8D279A2A-C9A1-4F14-B4FC-B52E8C7AF985}"/>
    <cellStyle name="Normal 6 6 2 3 2" xfId="8484" xr:uid="{4381C728-C8F3-4E7E-9496-4FF1FE921800}"/>
    <cellStyle name="Normal 6 6 2 3 2 2" xfId="11097" xr:uid="{1E5AF385-4D0A-467C-828F-632F31E83ABD}"/>
    <cellStyle name="Normal 6 6 2 3 2 2 2" xfId="25419" xr:uid="{F619B02E-25A8-4099-A1A7-F32373EA616C}"/>
    <cellStyle name="Normal 6 6 2 3 2 3" xfId="24171" xr:uid="{ED7D7648-96E9-4831-9B4E-2BD4A136F037}"/>
    <cellStyle name="Normal 6 6 2 3 3" xfId="9121" xr:uid="{9ECB606C-771F-4175-B7E8-56CCDAEBA7B4}"/>
    <cellStyle name="Normal 6 6 2 3 3 2" xfId="24793" xr:uid="{7FDDD838-9338-415C-B2CE-EC5EAE65A612}"/>
    <cellStyle name="Normal 6 6 2 3 4" xfId="3361" xr:uid="{C87B409C-0A93-4A9F-808D-FA1EB5FE1FF3}"/>
    <cellStyle name="Normal 6 6 2 3 5" xfId="22179" xr:uid="{7FACD23F-7623-4C0D-8FDD-1A4B08211489}"/>
    <cellStyle name="Normal 6 6 2 4" xfId="8199" xr:uid="{561CDB82-8664-49C4-A2C0-ED2B2167D183}"/>
    <cellStyle name="Normal 6 6 2 4 2" xfId="10812" xr:uid="{9CA5E59C-3BE7-4C4C-B268-6CE3ABED45A9}"/>
    <cellStyle name="Normal 6 6 2 4 2 2" xfId="25134" xr:uid="{BB67FB06-FCA0-417D-9F62-E01A9D60F4B9}"/>
    <cellStyle name="Normal 6 6 2 4 3" xfId="23886" xr:uid="{166233D3-D85B-4444-84C9-51800378321D}"/>
    <cellStyle name="Normal 6 6 2 5" xfId="8765" xr:uid="{9BE8DEF8-5F8F-4353-BF9F-8539747F5EA9}"/>
    <cellStyle name="Normal 6 6 2 5 2" xfId="24452" xr:uid="{73A6C531-1564-4D56-91AE-67AE70E8A6AD}"/>
    <cellStyle name="Normal 6 6 2 6" xfId="2912" xr:uid="{6D18ECF6-14FF-41A6-8D61-0CBD05606716}"/>
    <cellStyle name="Normal 6 6 2 7" xfId="22176" xr:uid="{000D35C5-1903-4F0A-87E4-EB0433B11BCE}"/>
    <cellStyle name="Normal 6 6 3" xfId="1182" xr:uid="{767B762C-8F96-41DF-BBFE-AFA7EEE6B2EE}"/>
    <cellStyle name="Normal 6 6 3 2" xfId="1183" xr:uid="{987DFA73-4131-4327-A5B2-5B36C48FCAA7}"/>
    <cellStyle name="Normal 6 6 3 2 2" xfId="8536" xr:uid="{3A741429-4836-4070-B39E-64F34ED66FF0}"/>
    <cellStyle name="Normal 6 6 3 2 2 2" xfId="11149" xr:uid="{01BCA2B2-596D-499D-BF9C-6A2EE2DFDA96}"/>
    <cellStyle name="Normal 6 6 3 2 2 2 2" xfId="25471" xr:uid="{6EB5F589-339A-40C8-8F2D-EC4289204AC8}"/>
    <cellStyle name="Normal 6 6 3 2 2 3" xfId="24223" xr:uid="{2E74B536-E4EA-48C1-B6DE-F7EE9D7454A0}"/>
    <cellStyle name="Normal 6 6 3 2 3" xfId="9177" xr:uid="{CA310BD2-8A86-4944-8F51-3C33F52EE459}"/>
    <cellStyle name="Normal 6 6 3 2 3 2" xfId="24849" xr:uid="{5C6755DE-ED17-445D-9B45-AC8C7BE0B351}"/>
    <cellStyle name="Normal 6 6 3 2 4" xfId="3417" xr:uid="{0A8BE7C6-248F-4DD5-9ACE-3B8C2ED9C80F}"/>
    <cellStyle name="Normal 6 6 3 2 5" xfId="22181" xr:uid="{C2578332-309E-4275-A835-AA3DF8E5F605}"/>
    <cellStyle name="Normal 6 6 3 3" xfId="8255" xr:uid="{24B6C983-4042-451C-A210-63164FE197DE}"/>
    <cellStyle name="Normal 6 6 3 3 2" xfId="10868" xr:uid="{D6804DBF-853F-48B1-876D-A3D33B791BBF}"/>
    <cellStyle name="Normal 6 6 3 3 2 2" xfId="25190" xr:uid="{D0C56094-8B37-4CE8-8D01-0C8AEF46F6CA}"/>
    <cellStyle name="Normal 6 6 3 3 3" xfId="23942" xr:uid="{D95C50D0-E5B5-46A9-9E07-4A9D8C353230}"/>
    <cellStyle name="Normal 6 6 3 4" xfId="8821" xr:uid="{2BC568C8-4D16-4876-BD43-54B0B6DAD226}"/>
    <cellStyle name="Normal 6 6 3 4 2" xfId="24508" xr:uid="{156C6F9F-EE12-41C9-9A13-ACA284D6C17B}"/>
    <cellStyle name="Normal 6 6 3 5" xfId="2968" xr:uid="{8B3E201D-9BA9-4D0A-AEFE-24FDC1C7E55B}"/>
    <cellStyle name="Normal 6 6 3 6" xfId="22180" xr:uid="{C467D970-A302-4137-9367-619DCC88F632}"/>
    <cellStyle name="Normal 6 6 4" xfId="1184" xr:uid="{42C36B37-C712-42D9-98A7-E316385C3F6C}"/>
    <cellStyle name="Normal 6 6 4 2" xfId="1185" xr:uid="{4898FA15-8A1A-4127-9EDE-EE72D56FD9F3}"/>
    <cellStyle name="Normal 6 6 4 2 2" xfId="8617" xr:uid="{33DCE271-3C7A-4BDA-A400-01C9472EA699}"/>
    <cellStyle name="Normal 6 6 4 2 2 2" xfId="11230" xr:uid="{F3A26372-83A5-4E11-BF9C-073245A884B6}"/>
    <cellStyle name="Normal 6 6 4 2 2 2 2" xfId="25552" xr:uid="{A3CDA9CF-43FD-4407-B774-54F7F228B774}"/>
    <cellStyle name="Normal 6 6 4 2 2 3" xfId="24304" xr:uid="{99401C95-0ED1-4F3A-8B30-925068D348D7}"/>
    <cellStyle name="Normal 6 6 4 2 3" xfId="9259" xr:uid="{428E71A7-FEE8-463F-BBA1-1C80A1FBBE33}"/>
    <cellStyle name="Normal 6 6 4 2 3 2" xfId="24930" xr:uid="{D6AE9972-05DA-438F-9CC3-5F6443E6E0F1}"/>
    <cellStyle name="Normal 6 6 4 2 4" xfId="3506" xr:uid="{1C15F315-D6CE-4648-A3E2-FDF17B64D170}"/>
    <cellStyle name="Normal 6 6 4 2 5" xfId="22183" xr:uid="{DEA6274C-77E1-47A8-A0F3-2B801B6775A1}"/>
    <cellStyle name="Normal 6 6 4 3" xfId="8336" xr:uid="{9FC0AF35-0362-4F35-935F-9128FCA376FA}"/>
    <cellStyle name="Normal 6 6 4 3 2" xfId="10949" xr:uid="{BA91872B-DA54-4E4B-86B6-34DB433828A2}"/>
    <cellStyle name="Normal 6 6 4 3 2 2" xfId="25271" xr:uid="{E81DE415-8AD3-4A32-9070-35EA084A12DD}"/>
    <cellStyle name="Normal 6 6 4 3 3" xfId="24023" xr:uid="{4B667E8A-03AA-4C82-87FE-91FE29B1DA76}"/>
    <cellStyle name="Normal 6 6 4 4" xfId="8902" xr:uid="{52B60206-28A5-4258-A374-720927E4B6B2}"/>
    <cellStyle name="Normal 6 6 4 4 2" xfId="24589" xr:uid="{462DFE85-B303-4F7B-8210-C0481BAA2EFA}"/>
    <cellStyle name="Normal 6 6 4 5" xfId="3059" xr:uid="{987F0B37-9274-4235-B180-5FE0744EA4CF}"/>
    <cellStyle name="Normal 6 6 4 6" xfId="22182" xr:uid="{29263FCE-85ED-4757-A77A-30590E3BED96}"/>
    <cellStyle name="Normal 6 6 5" xfId="1186" xr:uid="{B9856471-3D05-43A0-B5D6-E0620745E14F}"/>
    <cellStyle name="Normal 6 6 5 2" xfId="8434" xr:uid="{2CE8F78F-710E-4806-80B9-E81FDEB4830C}"/>
    <cellStyle name="Normal 6 6 5 2 2" xfId="11047" xr:uid="{376921BA-691B-480E-BF75-6B25237A90F8}"/>
    <cellStyle name="Normal 6 6 5 2 2 2" xfId="25369" xr:uid="{467DA327-51BA-4E45-97AD-E57409566119}"/>
    <cellStyle name="Normal 6 6 5 2 3" xfId="24121" xr:uid="{2583B566-2BDA-4E75-BE1E-58A70D567425}"/>
    <cellStyle name="Normal 6 6 5 3" xfId="9004" xr:uid="{744A5F29-63E3-4BA8-A1F2-5E93814134D0}"/>
    <cellStyle name="Normal 6 6 5 3 2" xfId="24687" xr:uid="{EAB94554-B631-4F5D-95A2-14888D5C9FCA}"/>
    <cellStyle name="Normal 6 6 5 4" xfId="3179" xr:uid="{7C0AFBDD-2118-498F-BEED-C417D690D919}"/>
    <cellStyle name="Normal 6 6 5 5" xfId="22184" xr:uid="{5ED97F86-67A7-4712-8090-3562AE5F3E28}"/>
    <cellStyle name="Normal 6 6 6" xfId="1187" xr:uid="{7DEAC6F5-09BF-4D0E-995D-4BB43733B882}"/>
    <cellStyle name="Normal 6 6 6 2" xfId="8168" xr:uid="{2BAABA18-A2FB-40D7-9DF5-2D714FCDE851}"/>
    <cellStyle name="Normal 6 6 6 2 2" xfId="10781" xr:uid="{ABE7D387-86BE-4471-94FC-CE596122A086}"/>
    <cellStyle name="Normal 6 6 6 2 2 2" xfId="25103" xr:uid="{6E018669-2AB9-4E92-A4F8-C27363720952}"/>
    <cellStyle name="Normal 6 6 6 2 3" xfId="23855" xr:uid="{A804A66E-08FD-4957-A721-9E120410236E}"/>
    <cellStyle name="Normal 6 6 6 3" xfId="9090" xr:uid="{C4A1E01B-1BC0-4C28-9859-616AA7CEDAF2}"/>
    <cellStyle name="Normal 6 6 6 3 2" xfId="24762" xr:uid="{0B5B4E3A-DED3-4EC2-A172-28CBFC83F0A8}"/>
    <cellStyle name="Normal 6 6 6 4" xfId="3330" xr:uid="{8BD3D364-0611-4FC1-8D23-D41653311F32}"/>
    <cellStyle name="Normal 6 6 6 5" xfId="22185" xr:uid="{BF4BE831-69D1-44B4-A2D6-6580D369B414}"/>
    <cellStyle name="Normal 6 6 7" xfId="8093" xr:uid="{9E583E77-3AEB-4450-AAEA-D987587D5A4B}"/>
    <cellStyle name="Normal 6 6 7 2" xfId="10706" xr:uid="{94C99B81-265B-4AAA-B277-269BFA2E8818}"/>
    <cellStyle name="Normal 6 6 7 2 2" xfId="25028" xr:uid="{BEF0CFCC-A94F-4B1C-893F-8D3F6A074F35}"/>
    <cellStyle name="Normal 6 6 7 3" xfId="23780" xr:uid="{3E7934C4-5F96-45EF-9C7D-55DD1A80DBA5}"/>
    <cellStyle name="Normal 6 6 8" xfId="8734" xr:uid="{F378AB3D-0DB7-4B06-A8E2-D09F4D059D34}"/>
    <cellStyle name="Normal 6 6 8 2" xfId="24421" xr:uid="{D578B057-76E5-4002-A2CE-1EE63218ADD0}"/>
    <cellStyle name="Normal 6 6 9" xfId="2880" xr:uid="{310469F1-5843-42EF-8F17-698FDEF7A810}"/>
    <cellStyle name="Normal 6 7" xfId="1188" xr:uid="{B885D21B-E471-4BB9-A8DB-6E712871525C}"/>
    <cellStyle name="Normal 6 7 2" xfId="1189" xr:uid="{E48A811E-F74F-45A3-9C8F-1DE60B580D9F}"/>
    <cellStyle name="Normal 6 7 2 2" xfId="1190" xr:uid="{110381D7-16C9-44D3-A667-1A5522B2D81E}"/>
    <cellStyle name="Normal 6 7 2 2 2" xfId="8642" xr:uid="{8173AFF5-C351-42BE-909D-71B317C10A14}"/>
    <cellStyle name="Normal 6 7 2 2 2 2" xfId="11255" xr:uid="{A2E86637-2929-4D24-B2B3-4362385132E6}"/>
    <cellStyle name="Normal 6 7 2 2 2 2 2" xfId="25577" xr:uid="{46D40902-8E2A-4AF1-A310-AAB1652F8A29}"/>
    <cellStyle name="Normal 6 7 2 2 2 3" xfId="24329" xr:uid="{D2FC06FB-430E-4ADC-9841-AAC86D318CB5}"/>
    <cellStyle name="Normal 6 7 2 2 3" xfId="9284" xr:uid="{CA36A524-408D-48FC-BBDA-C486FA76441A}"/>
    <cellStyle name="Normal 6 7 2 2 3 2" xfId="24955" xr:uid="{C154B912-4B39-4D91-9A56-3BE98FA6550F}"/>
    <cellStyle name="Normal 6 7 2 2 4" xfId="3532" xr:uid="{3F73CA75-607A-42F4-B2B0-361D4295D74D}"/>
    <cellStyle name="Normal 6 7 2 2 5" xfId="22188" xr:uid="{73E68B57-154C-4165-9C72-591D6839F427}"/>
    <cellStyle name="Normal 6 7 2 3" xfId="8361" xr:uid="{DC6370A2-C409-4332-A13F-1A230A8420F4}"/>
    <cellStyle name="Normal 6 7 2 3 2" xfId="10974" xr:uid="{3911EB5E-CBFB-49ED-A891-C875711CC5F8}"/>
    <cellStyle name="Normal 6 7 2 3 2 2" xfId="25296" xr:uid="{6624CBAB-C33C-4A11-B40E-E6FEA5E21941}"/>
    <cellStyle name="Normal 6 7 2 3 3" xfId="24048" xr:uid="{AEB143B0-4422-4662-8A0E-F1B18570AF82}"/>
    <cellStyle name="Normal 6 7 2 4" xfId="8927" xr:uid="{8DB3743B-5105-48EF-8819-A7745EB57FCC}"/>
    <cellStyle name="Normal 6 7 2 4 2" xfId="24614" xr:uid="{C3458A7C-FBFE-4C63-89C8-D2C70AF4F793}"/>
    <cellStyle name="Normal 6 7 2 5" xfId="3084" xr:uid="{8E858FA3-BE75-474E-BBFB-41FB35ECBDD7}"/>
    <cellStyle name="Normal 6 7 2 6" xfId="22187" xr:uid="{88531BF2-25BD-4653-B4F5-6A0207EF7B20}"/>
    <cellStyle name="Normal 6 7 3" xfId="1191" xr:uid="{F18CF648-E58B-49D6-A957-2C808AC3AA20}"/>
    <cellStyle name="Normal 6 7 3 2" xfId="8478" xr:uid="{8E131F60-4A75-401B-A769-EF79EEB747D1}"/>
    <cellStyle name="Normal 6 7 3 2 2" xfId="11091" xr:uid="{6CB44407-2EC3-4D53-8C68-EE527E13C393}"/>
    <cellStyle name="Normal 6 7 3 2 2 2" xfId="25413" xr:uid="{91FF2D40-DF75-4278-B156-EC87F64E4402}"/>
    <cellStyle name="Normal 6 7 3 2 3" xfId="24165" xr:uid="{95F567C9-BEB4-4729-9DDB-135C927503B2}"/>
    <cellStyle name="Normal 6 7 3 3" xfId="9115" xr:uid="{645BE84B-EB37-4C10-9836-C87C755D3BCC}"/>
    <cellStyle name="Normal 6 7 3 3 2" xfId="24787" xr:uid="{21389735-B1DA-4C9A-91A6-989FB0966C0A}"/>
    <cellStyle name="Normal 6 7 3 4" xfId="3355" xr:uid="{16B0359C-9F1D-4C84-891B-41E1959C6FD5}"/>
    <cellStyle name="Normal 6 7 3 5" xfId="22189" xr:uid="{684D657A-792B-4489-AE05-D2C09D5B371E}"/>
    <cellStyle name="Normal 6 7 4" xfId="8193" xr:uid="{C70C16B3-F133-466A-A503-84DC837D92C7}"/>
    <cellStyle name="Normal 6 7 4 2" xfId="10806" xr:uid="{976D15FF-0F80-4380-966B-58B654964051}"/>
    <cellStyle name="Normal 6 7 4 2 2" xfId="25128" xr:uid="{6752377A-B674-4782-B7B5-24570B203134}"/>
    <cellStyle name="Normal 6 7 4 3" xfId="23880" xr:uid="{9DA5AA0C-AB5A-47FB-BBC9-7A8685578188}"/>
    <cellStyle name="Normal 6 7 5" xfId="8759" xr:uid="{FFF0E7AD-3193-4DBF-AC03-A8DA3E81385E}"/>
    <cellStyle name="Normal 6 7 5 2" xfId="24446" xr:uid="{A75243DF-B863-4D8F-B7CF-35F818C5ACE8}"/>
    <cellStyle name="Normal 6 7 6" xfId="2906" xr:uid="{70729F6C-AD8F-4C51-A202-D2F7B2FC6CB8}"/>
    <cellStyle name="Normal 6 7 7" xfId="22186" xr:uid="{121BBAB6-62D3-4821-92DA-952C2CB75D8E}"/>
    <cellStyle name="Normal 6 8" xfId="1192" xr:uid="{9274C9D1-CC3E-44DF-BCA6-AB4D30FD8A9D}"/>
    <cellStyle name="Normal 6 8 2" xfId="1193" xr:uid="{B9D487B6-400A-4016-B9C5-10E409A8879B}"/>
    <cellStyle name="Normal 6 8 2 2" xfId="8530" xr:uid="{FF28810F-5085-4C88-B583-68E2C2A6A700}"/>
    <cellStyle name="Normal 6 8 2 2 2" xfId="11143" xr:uid="{62BEBFE0-DACE-4DC7-9D3D-AF36A1A2E5E8}"/>
    <cellStyle name="Normal 6 8 2 2 2 2" xfId="25465" xr:uid="{92B43D3A-BCE2-4C1C-8C94-88A24C61A53F}"/>
    <cellStyle name="Normal 6 8 2 2 3" xfId="24217" xr:uid="{EAE812C8-4BB5-4FEE-82F6-D8DE7A957B0E}"/>
    <cellStyle name="Normal 6 8 2 3" xfId="9171" xr:uid="{EDE0DF29-CE99-465D-8969-032159355DB8}"/>
    <cellStyle name="Normal 6 8 2 3 2" xfId="24843" xr:uid="{88A29DB4-EBF6-4DA5-81B5-9EB0183ABB23}"/>
    <cellStyle name="Normal 6 8 2 4" xfId="3411" xr:uid="{7A109475-572B-4BDE-B113-C2B04BA8E358}"/>
    <cellStyle name="Normal 6 8 2 5" xfId="22191" xr:uid="{618C6538-05BA-49B8-9023-B54F3FD786A1}"/>
    <cellStyle name="Normal 6 8 3" xfId="8249" xr:uid="{56092211-0D6C-44C2-B963-1F41BCE754A1}"/>
    <cellStyle name="Normal 6 8 3 2" xfId="10862" xr:uid="{65A9A3A1-733D-4BE1-A133-7D256263CB13}"/>
    <cellStyle name="Normal 6 8 3 2 2" xfId="25184" xr:uid="{E0978762-14C0-407E-A071-D351192859E8}"/>
    <cellStyle name="Normal 6 8 3 3" xfId="23936" xr:uid="{4FC20FD0-B105-457B-B081-898EBC7D7C8C}"/>
    <cellStyle name="Normal 6 8 4" xfId="8815" xr:uid="{4667BD2C-43AD-4ECA-860D-F53F8E141FD9}"/>
    <cellStyle name="Normal 6 8 4 2" xfId="24502" xr:uid="{00E8C648-1578-404F-97F5-1A75ED189E82}"/>
    <cellStyle name="Normal 6 8 5" xfId="2962" xr:uid="{69D2BD9A-30DB-4F79-89E0-C5DA7C8CC5B9}"/>
    <cellStyle name="Normal 6 8 6" xfId="22190" xr:uid="{355F004A-89EE-43C8-9ACD-66C2ECC9D280}"/>
    <cellStyle name="Normal 6 9" xfId="1194" xr:uid="{2C0382AF-DA07-4959-B6BC-160A99859670}"/>
    <cellStyle name="Normal 6 9 2" xfId="1195" xr:uid="{AF9684B6-D443-4B62-A7FA-FB26DAFB731F}"/>
    <cellStyle name="Normal 6 9 2 2" xfId="8586" xr:uid="{D15C6581-E52C-42CB-A184-C88ABA8DE2D2}"/>
    <cellStyle name="Normal 6 9 2 2 2" xfId="11199" xr:uid="{876EC248-B9B1-4D47-A82F-8B8AC39B5246}"/>
    <cellStyle name="Normal 6 9 2 2 2 2" xfId="25521" xr:uid="{25D0EC4A-A909-4D56-B23C-4646308D8B5B}"/>
    <cellStyle name="Normal 6 9 2 2 3" xfId="24273" xr:uid="{7113D6C4-539A-4F17-BC42-2F682750C959}"/>
    <cellStyle name="Normal 6 9 2 3" xfId="9227" xr:uid="{A0503688-B847-402A-B343-D7CF9316373E}"/>
    <cellStyle name="Normal 6 9 2 3 2" xfId="24899" xr:uid="{472C7A02-1B81-4D60-8618-26F29421FBB4}"/>
    <cellStyle name="Normal 6 9 2 4" xfId="3473" xr:uid="{6491A144-CFA2-4686-8788-368607202DA5}"/>
    <cellStyle name="Normal 6 9 2 5" xfId="22193" xr:uid="{6AF4D411-D568-4DBF-A529-07D0EE483BF8}"/>
    <cellStyle name="Normal 6 9 3" xfId="8305" xr:uid="{473ED6CE-BDB6-4F41-950D-46FB5DA5B3C7}"/>
    <cellStyle name="Normal 6 9 3 2" xfId="10918" xr:uid="{4AACD478-8F66-45BB-AD63-A1575F8C4B31}"/>
    <cellStyle name="Normal 6 9 3 2 2" xfId="25240" xr:uid="{8EE21BA2-E875-4013-8978-9142B2C86550}"/>
    <cellStyle name="Normal 6 9 3 3" xfId="23992" xr:uid="{8267ED62-DCC9-4A8B-938E-E57767BFD2CD}"/>
    <cellStyle name="Normal 6 9 4" xfId="8871" xr:uid="{4BD079DF-65A3-407A-AA7D-38CC78CA8322}"/>
    <cellStyle name="Normal 6 9 4 2" xfId="24558" xr:uid="{1A1B8882-9CDE-4747-9621-D7256DD07DF8}"/>
    <cellStyle name="Normal 6 9 5" xfId="3023" xr:uid="{34FDFB2D-7BBC-4B13-BCE8-7483CAB5BEC1}"/>
    <cellStyle name="Normal 6 9 6" xfId="22192" xr:uid="{7DF40181-DEC1-433A-851F-52CE6DA8380E}"/>
    <cellStyle name="Normal 7" xfId="1196" xr:uid="{16DC0CE2-FBA2-49DF-BBC6-D34B56CC5B89}"/>
    <cellStyle name="Normal 7 10" xfId="1197" xr:uid="{7DD8E444-4DB5-4035-9C04-0955C3C53E7C}"/>
    <cellStyle name="Normal 7 10 2" xfId="8142" xr:uid="{A639210D-CBE6-4733-885D-3F9F51D10C04}"/>
    <cellStyle name="Normal 7 10 2 2" xfId="10755" xr:uid="{DE3A623D-281B-450D-983A-4CD9673DD5BC}"/>
    <cellStyle name="Normal 7 10 2 2 2" xfId="25077" xr:uid="{6378D030-619D-4405-9C76-D079C66E280F}"/>
    <cellStyle name="Normal 7 10 2 3" xfId="23829" xr:uid="{68806E7B-308D-4C60-AAC4-1DF7DEA75D07}"/>
    <cellStyle name="Normal 7 10 3" xfId="9064" xr:uid="{0EC3084C-16D8-437B-A9BF-E48EA7EB3FCD}"/>
    <cellStyle name="Normal 7 10 3 2" xfId="24736" xr:uid="{8A500F00-2DFE-435F-AF04-7AACE47B732E}"/>
    <cellStyle name="Normal 7 10 4" xfId="3304" xr:uid="{8FB282F6-D78F-43DE-93D0-CAC7D3C7E05F}"/>
    <cellStyle name="Normal 7 10 5" xfId="22195" xr:uid="{6014DACE-5C8E-4D4A-AAC2-AE163B1D8869}"/>
    <cellStyle name="Normal 7 11" xfId="8077" xr:uid="{89B26EA5-CF24-4449-8E5C-690F1F3239E2}"/>
    <cellStyle name="Normal 7 11 2" xfId="10690" xr:uid="{7B5B0943-169C-4D0E-84C2-333EEBFD8489}"/>
    <cellStyle name="Normal 7 11 2 2" xfId="25012" xr:uid="{76AE7DAF-898A-4D2B-90DD-A9FC29A1692F}"/>
    <cellStyle name="Normal 7 11 3" xfId="23764" xr:uid="{CBDC8D24-5B65-4799-AA62-C4047D5382D1}"/>
    <cellStyle name="Normal 7 12" xfId="8708" xr:uid="{87D2D353-DF78-4204-87B8-B2BB1BC790E3}"/>
    <cellStyle name="Normal 7 12 2" xfId="24395" xr:uid="{182ED6B8-813F-4ABF-93A8-E361F25EEC4E}"/>
    <cellStyle name="Normal 7 13" xfId="2852" xr:uid="{73DAC0DA-2398-4385-8BB8-10127F139E83}"/>
    <cellStyle name="Normal 7 14" xfId="22194" xr:uid="{4B16F775-DD6B-4DBF-9065-6DA8AA1F51E9}"/>
    <cellStyle name="Normal 7 2" xfId="1198" xr:uid="{44F50223-0145-4392-930B-84034E406AE7}"/>
    <cellStyle name="Normal 7 2 10" xfId="8713" xr:uid="{4D3252BF-E1AF-4D78-90FF-874D0295AF21}"/>
    <cellStyle name="Normal 7 2 10 2" xfId="24400" xr:uid="{04E145F2-F793-4F38-A617-949214A54E8C}"/>
    <cellStyle name="Normal 7 2 11" xfId="2857" xr:uid="{FC7B18FE-2D1D-4F64-B275-2FBCFA615F26}"/>
    <cellStyle name="Normal 7 2 12" xfId="22196" xr:uid="{EF4262EE-F18D-40EA-89D5-EBEF68699378}"/>
    <cellStyle name="Normal 7 2 2" xfId="1199" xr:uid="{ABEAF731-EA5B-45FC-BA52-B0C6C81764FF}"/>
    <cellStyle name="Normal 7 2 2 10" xfId="2868" xr:uid="{C3FC225E-7A74-4069-8C48-D607695B0C1A}"/>
    <cellStyle name="Normal 7 2 2 11" xfId="22197" xr:uid="{0FB073FE-73BF-4521-A975-0DF82C09C868}"/>
    <cellStyle name="Normal 7 2 2 2" xfId="1200" xr:uid="{3E867936-5C89-414A-8B6D-7E0E2D933B60}"/>
    <cellStyle name="Normal 7 2 2 2 10" xfId="22198" xr:uid="{85159C9B-071F-48BC-A6D6-FCF8B74D1A11}"/>
    <cellStyle name="Normal 7 2 2 2 2" xfId="1201" xr:uid="{C4EB36CC-7126-4F35-97E1-0FD2F844735D}"/>
    <cellStyle name="Normal 7 2 2 2 2 2" xfId="1202" xr:uid="{A72ADC2E-F4B5-46BD-8D69-B816A7AD1B4A}"/>
    <cellStyle name="Normal 7 2 2 2 2 2 2" xfId="1203" xr:uid="{BBA224FD-0241-4D76-A6D1-9992938E4308}"/>
    <cellStyle name="Normal 7 2 2 2 2 2 2 2" xfId="8694" xr:uid="{A68F44DC-A8C6-4957-8772-06D24BEF2BAD}"/>
    <cellStyle name="Normal 7 2 2 2 2 2 2 2 2" xfId="11307" xr:uid="{BBD840C5-6666-4666-9C2B-73AE7B8E5130}"/>
    <cellStyle name="Normal 7 2 2 2 2 2 2 2 2 2" xfId="25629" xr:uid="{A4A344CF-FB72-40D9-9529-3B7EF8120BC1}"/>
    <cellStyle name="Normal 7 2 2 2 2 2 2 2 3" xfId="24381" xr:uid="{C3D9A58F-685B-4228-8259-B16EBC1A1538}"/>
    <cellStyle name="Normal 7 2 2 2 2 2 2 3" xfId="9336" xr:uid="{81D3F681-3C87-40CB-9E81-3FD10F8EFD8F}"/>
    <cellStyle name="Normal 7 2 2 2 2 2 2 3 2" xfId="25007" xr:uid="{17DB9695-ADE3-4CF3-9D7A-928D13D02AE1}"/>
    <cellStyle name="Normal 7 2 2 2 2 2 2 4" xfId="3584" xr:uid="{CFC07725-9B95-4F21-9B29-57B98B67CE2C}"/>
    <cellStyle name="Normal 7 2 2 2 2 2 2 5" xfId="22201" xr:uid="{6D50188D-407C-473F-AC74-CC093AC5DF74}"/>
    <cellStyle name="Normal 7 2 2 2 2 2 3" xfId="8413" xr:uid="{F6E73ED0-9BFA-4F67-B5DE-FBB13C7BF799}"/>
    <cellStyle name="Normal 7 2 2 2 2 2 3 2" xfId="11026" xr:uid="{62F99F24-30BF-484B-AF88-E46EDB888A2A}"/>
    <cellStyle name="Normal 7 2 2 2 2 2 3 2 2" xfId="25348" xr:uid="{CE836461-0061-4F16-8C10-C4D5FEC4F978}"/>
    <cellStyle name="Normal 7 2 2 2 2 2 3 3" xfId="24100" xr:uid="{CE13A7E4-E373-4768-AFD4-8B5F19458FED}"/>
    <cellStyle name="Normal 7 2 2 2 2 2 4" xfId="8979" xr:uid="{D1B24AAE-9271-49C0-B596-ADE758A2965B}"/>
    <cellStyle name="Normal 7 2 2 2 2 2 4 2" xfId="24666" xr:uid="{AE94908D-0D3A-4DDB-ACA2-932017FD89A1}"/>
    <cellStyle name="Normal 7 2 2 2 2 2 5" xfId="3136" xr:uid="{1E4625C4-B6D9-43B6-969B-CF6D1339078B}"/>
    <cellStyle name="Normal 7 2 2 2 2 2 6" xfId="22200" xr:uid="{B93EA981-CF43-4874-BC37-D50A5179F46A}"/>
    <cellStyle name="Normal 7 2 2 2 2 3" xfId="1204" xr:uid="{A504FC68-2114-44B4-A79A-A3C30EE60311}"/>
    <cellStyle name="Normal 7 2 2 2 2 3 2" xfId="8526" xr:uid="{A5D67EAC-E7F9-48E0-BC93-C489B9472024}"/>
    <cellStyle name="Normal 7 2 2 2 2 3 2 2" xfId="11139" xr:uid="{92CC37A4-2E73-43F8-8364-27785F3A6830}"/>
    <cellStyle name="Normal 7 2 2 2 2 3 2 2 2" xfId="25461" xr:uid="{5B02D2F7-5536-49D0-B670-50FA5FA768C3}"/>
    <cellStyle name="Normal 7 2 2 2 2 3 2 3" xfId="24213" xr:uid="{F147B16D-3DCE-4B71-B2FB-D9A0227909D6}"/>
    <cellStyle name="Normal 7 2 2 2 2 3 3" xfId="9167" xr:uid="{ED3686D6-85C3-4A04-A0B6-ACD49A9EFB96}"/>
    <cellStyle name="Normal 7 2 2 2 2 3 3 2" xfId="24839" xr:uid="{25CA1A0F-C094-41CD-9F87-E89AF246A836}"/>
    <cellStyle name="Normal 7 2 2 2 2 3 4" xfId="3407" xr:uid="{3C22F189-3EF6-4CA8-AB6E-187908EF8EA8}"/>
    <cellStyle name="Normal 7 2 2 2 2 3 5" xfId="22202" xr:uid="{A2ED63A5-71A9-4813-A6C0-3231D1D0203E}"/>
    <cellStyle name="Normal 7 2 2 2 2 4" xfId="8245" xr:uid="{0F97D30E-067C-4611-A92B-2E718C4FCE20}"/>
    <cellStyle name="Normal 7 2 2 2 2 4 2" xfId="10858" xr:uid="{D1DAE572-711E-497B-8D6A-C9679ECDAB76}"/>
    <cellStyle name="Normal 7 2 2 2 2 4 2 2" xfId="25180" xr:uid="{2698B997-8C28-4859-A405-34C3C2DA19B7}"/>
    <cellStyle name="Normal 7 2 2 2 2 4 3" xfId="23932" xr:uid="{05E05FB7-9191-4625-81B0-5EA4C6E0F9F4}"/>
    <cellStyle name="Normal 7 2 2 2 2 5" xfId="8811" xr:uid="{F03544E2-467E-4F9A-8AE2-9B73F0998FEF}"/>
    <cellStyle name="Normal 7 2 2 2 2 5 2" xfId="24498" xr:uid="{E6F3144B-5853-4B63-B420-C6BF3D2F56C1}"/>
    <cellStyle name="Normal 7 2 2 2 2 6" xfId="2958" xr:uid="{031CCD6C-DCC1-4812-B8C7-D24B49DA07F8}"/>
    <cellStyle name="Normal 7 2 2 2 2 7" xfId="22199" xr:uid="{9BFE57B0-BA26-4CA4-9D43-B4842D61D1AD}"/>
    <cellStyle name="Normal 7 2 2 2 3" xfId="1205" xr:uid="{DB0C0688-7A65-4AB5-8CE9-18F876F1B082}"/>
    <cellStyle name="Normal 7 2 2 2 3 2" xfId="1206" xr:uid="{952EF0D2-37C0-4FDD-BBD3-735D81DAB997}"/>
    <cellStyle name="Normal 7 2 2 2 3 2 2" xfId="8582" xr:uid="{83D45A66-2C50-4630-9B47-D4066B817D9F}"/>
    <cellStyle name="Normal 7 2 2 2 3 2 2 2" xfId="11195" xr:uid="{82656A6A-F804-4C39-BCD6-2487019A178B}"/>
    <cellStyle name="Normal 7 2 2 2 3 2 2 2 2" xfId="25517" xr:uid="{6BE79D1E-2D7A-4F08-8A37-A4EC6DDC205D}"/>
    <cellStyle name="Normal 7 2 2 2 3 2 2 3" xfId="24269" xr:uid="{39D81175-F4F4-4011-86AC-089056442958}"/>
    <cellStyle name="Normal 7 2 2 2 3 2 3" xfId="9223" xr:uid="{CEDB9B3B-E5C3-4CB5-A1E7-EDA212C7AB0F}"/>
    <cellStyle name="Normal 7 2 2 2 3 2 3 2" xfId="24895" xr:uid="{6EBD91A0-C2FB-41EF-97E9-539AEB27904C}"/>
    <cellStyle name="Normal 7 2 2 2 3 2 4" xfId="3463" xr:uid="{DDE92229-EEF5-4F89-B27A-47CEE3B24F5F}"/>
    <cellStyle name="Normal 7 2 2 2 3 2 5" xfId="22204" xr:uid="{755403B3-5A57-4078-B66C-7F3E4647F246}"/>
    <cellStyle name="Normal 7 2 2 2 3 3" xfId="8301" xr:uid="{156F791E-FA5F-4EEB-9AEE-B4338E54440E}"/>
    <cellStyle name="Normal 7 2 2 2 3 3 2" xfId="10914" xr:uid="{A9145A0A-5D61-463B-A410-1119935B8CCF}"/>
    <cellStyle name="Normal 7 2 2 2 3 3 2 2" xfId="25236" xr:uid="{910571B4-EA82-41F2-BDC4-09377A57318E}"/>
    <cellStyle name="Normal 7 2 2 2 3 3 3" xfId="23988" xr:uid="{814E2ECC-0FC1-4AE5-938C-9F4091B84D8F}"/>
    <cellStyle name="Normal 7 2 2 2 3 4" xfId="8867" xr:uid="{31A9CD5C-8B30-4680-AF29-40CCF47E6E6C}"/>
    <cellStyle name="Normal 7 2 2 2 3 4 2" xfId="24554" xr:uid="{55DD86D7-283F-42CE-95A7-0B04CF9353C3}"/>
    <cellStyle name="Normal 7 2 2 2 3 5" xfId="3014" xr:uid="{A6BDA0E2-C865-42A4-84F1-E34C9B51B0E2}"/>
    <cellStyle name="Normal 7 2 2 2 3 6" xfId="22203" xr:uid="{F35DEA75-D27F-4518-ADBB-240BAEAFEE94}"/>
    <cellStyle name="Normal 7 2 2 2 4" xfId="1207" xr:uid="{575C2CF9-E9CA-4C6B-A9D4-935D0A46B334}"/>
    <cellStyle name="Normal 7 2 2 2 4 2" xfId="1208" xr:uid="{0AA34D94-F0C8-4CF7-B49E-616170606F79}"/>
    <cellStyle name="Normal 7 2 2 2 4 2 2" xfId="8637" xr:uid="{E24BA581-48E5-4296-A5E2-12C21F5E45D6}"/>
    <cellStyle name="Normal 7 2 2 2 4 2 2 2" xfId="11250" xr:uid="{F4D99AB1-9873-4A68-9E9C-FA348EA8DA29}"/>
    <cellStyle name="Normal 7 2 2 2 4 2 2 2 2" xfId="25572" xr:uid="{46D41187-45EC-4536-BA0B-14640DC0D40C}"/>
    <cellStyle name="Normal 7 2 2 2 4 2 2 3" xfId="24324" xr:uid="{971FDE38-F5BD-4DA1-9D3E-7A3D899132BF}"/>
    <cellStyle name="Normal 7 2 2 2 4 2 3" xfId="9279" xr:uid="{5F19B56D-E4D9-4FE2-B436-45368401CB5A}"/>
    <cellStyle name="Normal 7 2 2 2 4 2 3 2" xfId="24950" xr:uid="{6E2103EE-EBD4-4183-BA09-7084E65BBC0F}"/>
    <cellStyle name="Normal 7 2 2 2 4 2 4" xfId="3527" xr:uid="{496D0608-2E9F-4120-B57F-F45851C0DB7D}"/>
    <cellStyle name="Normal 7 2 2 2 4 2 5" xfId="22206" xr:uid="{7E766560-BE39-4096-BE98-282A3368ECBC}"/>
    <cellStyle name="Normal 7 2 2 2 4 3" xfId="8356" xr:uid="{A1069BEB-8F55-4EC8-9175-69245ABF509F}"/>
    <cellStyle name="Normal 7 2 2 2 4 3 2" xfId="10969" xr:uid="{8A01C456-1D3A-467A-8911-37EA97B1E6D9}"/>
    <cellStyle name="Normal 7 2 2 2 4 3 2 2" xfId="25291" xr:uid="{A4DA8B68-BAD0-495C-871D-AA5658B8022C}"/>
    <cellStyle name="Normal 7 2 2 2 4 3 3" xfId="24043" xr:uid="{A4F8FF5E-DC1B-4385-966A-E63653ADA456}"/>
    <cellStyle name="Normal 7 2 2 2 4 4" xfId="8922" xr:uid="{A2E3FFA8-AC48-4428-8E18-A6746101D161}"/>
    <cellStyle name="Normal 7 2 2 2 4 4 2" xfId="24609" xr:uid="{668E77C0-316F-4E3D-8E4B-B20305AAD70C}"/>
    <cellStyle name="Normal 7 2 2 2 4 5" xfId="3079" xr:uid="{09FBC605-A5EA-4625-9EB2-5BD275C7F04F}"/>
    <cellStyle name="Normal 7 2 2 2 4 6" xfId="22205" xr:uid="{5DA22BFD-6D51-41C8-9289-719DC973BFAF}"/>
    <cellStyle name="Normal 7 2 2 2 5" xfId="1209" xr:uid="{ED43B904-5DC6-4941-A428-97039AF56A84}"/>
    <cellStyle name="Normal 7 2 2 2 5 2" xfId="8474" xr:uid="{85F21957-A283-4D71-AE98-B602B72480CA}"/>
    <cellStyle name="Normal 7 2 2 2 5 2 2" xfId="11087" xr:uid="{7F64FA04-675C-40B3-9BFB-C54A85BCFFF6}"/>
    <cellStyle name="Normal 7 2 2 2 5 2 2 2" xfId="25409" xr:uid="{8B4AF3B2-5290-4369-8710-B9BA48A1ADF0}"/>
    <cellStyle name="Normal 7 2 2 2 5 2 3" xfId="24161" xr:uid="{79BCE7A9-E6D7-4DA4-AA03-03F290C11C2B}"/>
    <cellStyle name="Normal 7 2 2 2 5 3" xfId="9046" xr:uid="{1AA10CB0-3B15-45E2-AABB-50F2B845C3A9}"/>
    <cellStyle name="Normal 7 2 2 2 5 3 2" xfId="24727" xr:uid="{2C59C6D8-0DC6-4B02-A258-3966E72D3132}"/>
    <cellStyle name="Normal 7 2 2 2 5 4" xfId="3238" xr:uid="{CAD4352E-CDBA-4355-AD7C-B132420036F1}"/>
    <cellStyle name="Normal 7 2 2 2 5 5" xfId="22207" xr:uid="{56E846DD-EEC2-4C4E-A148-73282C5597C0}"/>
    <cellStyle name="Normal 7 2 2 2 6" xfId="1210" xr:uid="{0D2BF746-BC6A-46DB-9EC6-92E683D2763C}"/>
    <cellStyle name="Normal 7 2 2 2 6 2" xfId="8188" xr:uid="{CD650BC5-C0FE-4FD0-BFD3-438359D05D37}"/>
    <cellStyle name="Normal 7 2 2 2 6 2 2" xfId="10801" xr:uid="{59FC0F7F-A392-4144-AC72-0C8EBE4ADBED}"/>
    <cellStyle name="Normal 7 2 2 2 6 2 2 2" xfId="25123" xr:uid="{F1A06A82-C028-4DF3-B1EC-BCDF7DF0CDB3}"/>
    <cellStyle name="Normal 7 2 2 2 6 2 3" xfId="23875" xr:uid="{0E27A193-0B96-439A-9B7A-903FF6EAF573}"/>
    <cellStyle name="Normal 7 2 2 2 6 3" xfId="9110" xr:uid="{639296C7-EC30-4FB0-B3BD-08942CD11A03}"/>
    <cellStyle name="Normal 7 2 2 2 6 3 2" xfId="24782" xr:uid="{A5FE0733-7503-4500-B09C-BE8D603DAEE9}"/>
    <cellStyle name="Normal 7 2 2 2 6 4" xfId="3350" xr:uid="{1132FD46-3EDC-4E90-99D8-FC0576AF7E75}"/>
    <cellStyle name="Normal 7 2 2 2 6 5" xfId="22208" xr:uid="{42B3D4E9-8495-4B7B-B8FB-0C6A708B7075}"/>
    <cellStyle name="Normal 7 2 2 2 7" xfId="8133" xr:uid="{43CED7F2-286D-4874-AF06-70D513C3080F}"/>
    <cellStyle name="Normal 7 2 2 2 7 2" xfId="10746" xr:uid="{3B76EB7D-2D85-48BB-A7C2-E34B1AE4B183}"/>
    <cellStyle name="Normal 7 2 2 2 7 2 2" xfId="25068" xr:uid="{20A88292-0740-47A0-9CAF-39F41614021A}"/>
    <cellStyle name="Normal 7 2 2 2 7 3" xfId="23820" xr:uid="{01A99613-7848-4CF7-BAAB-B939C483F618}"/>
    <cellStyle name="Normal 7 2 2 2 8" xfId="8754" xr:uid="{4B6989B4-0A25-4C5C-AF84-70F5E456B99A}"/>
    <cellStyle name="Normal 7 2 2 2 8 2" xfId="24441" xr:uid="{4C1149F2-2599-4DF2-99A1-4F67BD76701C}"/>
    <cellStyle name="Normal 7 2 2 2 9" xfId="2901" xr:uid="{412417DA-5AAC-49F7-BB0B-23401931C24B}"/>
    <cellStyle name="Normal 7 2 2 3" xfId="1211" xr:uid="{164D9A77-52F3-49B0-A7A9-05DDAE2A064E}"/>
    <cellStyle name="Normal 7 2 2 3 2" xfId="1212" xr:uid="{DC7DEF9B-3AAA-4EE6-AFF9-C9AA9C44FBDF}"/>
    <cellStyle name="Normal 7 2 2 3 2 2" xfId="1213" xr:uid="{7535FD26-FCE8-487E-9795-7DD728398DC3}"/>
    <cellStyle name="Normal 7 2 2 3 2 2 2" xfId="8668" xr:uid="{7DF29A50-D1F9-4D26-BD16-1D5B336721E2}"/>
    <cellStyle name="Normal 7 2 2 3 2 2 2 2" xfId="11281" xr:uid="{F1B52B5B-D2EC-4922-88C7-1848853E69D7}"/>
    <cellStyle name="Normal 7 2 2 3 2 2 2 2 2" xfId="25603" xr:uid="{40DD3106-52C4-4317-B505-F079CB19D7E2}"/>
    <cellStyle name="Normal 7 2 2 3 2 2 2 3" xfId="24355" xr:uid="{B286C58F-DE74-4595-AE37-467062D0AC95}"/>
    <cellStyle name="Normal 7 2 2 3 2 2 3" xfId="9310" xr:uid="{2F85C75D-E296-461C-AA47-D1221F6A7C6E}"/>
    <cellStyle name="Normal 7 2 2 3 2 2 3 2" xfId="24981" xr:uid="{AB5D9535-C457-4E32-B023-00A132B79B1E}"/>
    <cellStyle name="Normal 7 2 2 3 2 2 4" xfId="3558" xr:uid="{A47A5FAB-B853-48C0-8CB7-1326DF772854}"/>
    <cellStyle name="Normal 7 2 2 3 2 2 5" xfId="22211" xr:uid="{24914495-D9B5-4215-A138-0E46F46C1576}"/>
    <cellStyle name="Normal 7 2 2 3 2 3" xfId="8387" xr:uid="{8E50CCDC-1D10-40D5-ADC5-8128889B40A6}"/>
    <cellStyle name="Normal 7 2 2 3 2 3 2" xfId="11000" xr:uid="{86F7918C-39B2-4961-BD3B-EA02978BBC6B}"/>
    <cellStyle name="Normal 7 2 2 3 2 3 2 2" xfId="25322" xr:uid="{1676491D-0215-47DB-9632-79494196C588}"/>
    <cellStyle name="Normal 7 2 2 3 2 3 3" xfId="24074" xr:uid="{78360C54-A518-48B8-900A-59C84BB88552}"/>
    <cellStyle name="Normal 7 2 2 3 2 4" xfId="8953" xr:uid="{B9F8CDF7-6B06-4643-8D16-8EA9A169622D}"/>
    <cellStyle name="Normal 7 2 2 3 2 4 2" xfId="24640" xr:uid="{EDDD68E3-1F69-4283-8441-2AEC864BB129}"/>
    <cellStyle name="Normal 7 2 2 3 2 5" xfId="3110" xr:uid="{9682E438-1497-4E90-833B-8376C7374DA9}"/>
    <cellStyle name="Normal 7 2 2 3 2 6" xfId="22210" xr:uid="{48D754C2-EF57-46E8-8797-E1A75773F46E}"/>
    <cellStyle name="Normal 7 2 2 3 3" xfId="1214" xr:uid="{232ADBD1-2BB8-44A0-B20B-1BD8444A0E6F}"/>
    <cellStyle name="Normal 7 2 2 3 3 2" xfId="8500" xr:uid="{41917845-518E-4BE9-B8D9-5EDD8FBC4F32}"/>
    <cellStyle name="Normal 7 2 2 3 3 2 2" xfId="11113" xr:uid="{CB9CC663-2AFE-4C0D-BF91-3CB3CEA7B4E8}"/>
    <cellStyle name="Normal 7 2 2 3 3 2 2 2" xfId="25435" xr:uid="{DB177BBC-29C4-4041-AE3D-71EE19500892}"/>
    <cellStyle name="Normal 7 2 2 3 3 2 3" xfId="24187" xr:uid="{62CA7EAC-27DE-4567-8A35-4237F50101A6}"/>
    <cellStyle name="Normal 7 2 2 3 3 3" xfId="9141" xr:uid="{F99685CD-C0B7-4621-9729-0E4E7915764E}"/>
    <cellStyle name="Normal 7 2 2 3 3 3 2" xfId="24813" xr:uid="{0594ACB0-41A4-4D0A-8071-35F0DB1D2C5B}"/>
    <cellStyle name="Normal 7 2 2 3 3 4" xfId="3381" xr:uid="{67411A0B-D0D2-4E6F-AACE-EAED74ECC711}"/>
    <cellStyle name="Normal 7 2 2 3 3 5" xfId="22212" xr:uid="{AB166C78-3EE8-40BE-98C9-8EED1721F3C7}"/>
    <cellStyle name="Normal 7 2 2 3 4" xfId="8219" xr:uid="{37BD86EC-9443-401C-A9FF-DED7F29E3AB5}"/>
    <cellStyle name="Normal 7 2 2 3 4 2" xfId="10832" xr:uid="{D97E674C-0ABD-4D68-A903-4D8EE4C31BB3}"/>
    <cellStyle name="Normal 7 2 2 3 4 2 2" xfId="25154" xr:uid="{C9B9EB9F-E69E-426E-BE24-B7D0AB363C03}"/>
    <cellStyle name="Normal 7 2 2 3 4 3" xfId="23906" xr:uid="{BBC6E572-FE10-4DA1-9DDB-3490A21FABD6}"/>
    <cellStyle name="Normal 7 2 2 3 5" xfId="8785" xr:uid="{3AD10886-17D8-40D8-9D22-843FACC433F2}"/>
    <cellStyle name="Normal 7 2 2 3 5 2" xfId="24472" xr:uid="{15378A93-C12D-4049-BD91-C6CD385A5D14}"/>
    <cellStyle name="Normal 7 2 2 3 6" xfId="2932" xr:uid="{3B883343-4A3B-4A9E-9450-3954590C6AAA}"/>
    <cellStyle name="Normal 7 2 2 3 7" xfId="22209" xr:uid="{2D91B947-0BE0-4682-99D7-053C13817863}"/>
    <cellStyle name="Normal 7 2 2 4" xfId="1215" xr:uid="{18C33088-069F-494B-A9AD-B83A2665BDE8}"/>
    <cellStyle name="Normal 7 2 2 4 2" xfId="1216" xr:uid="{17C120EB-59B7-4739-A32C-FF4F0986984A}"/>
    <cellStyle name="Normal 7 2 2 4 2 2" xfId="8556" xr:uid="{6E341B51-4BC2-4864-9A34-A2169B33311A}"/>
    <cellStyle name="Normal 7 2 2 4 2 2 2" xfId="11169" xr:uid="{326663F9-F8D6-46D7-8A2D-B4C0F3C42018}"/>
    <cellStyle name="Normal 7 2 2 4 2 2 2 2" xfId="25491" xr:uid="{1E52F3E2-0F6B-4ACA-BD77-9A779BC0774B}"/>
    <cellStyle name="Normal 7 2 2 4 2 2 3" xfId="24243" xr:uid="{FADBD956-25B8-449A-B776-8D34011ED2F7}"/>
    <cellStyle name="Normal 7 2 2 4 2 3" xfId="9197" xr:uid="{4DF787FF-5A66-4B03-B6A7-8407B638C2C7}"/>
    <cellStyle name="Normal 7 2 2 4 2 3 2" xfId="24869" xr:uid="{1CAA5562-EF67-4D33-83B7-6BF7743562FB}"/>
    <cellStyle name="Normal 7 2 2 4 2 4" xfId="3437" xr:uid="{2BB5F67C-1475-44B0-85CF-8C7E81910B52}"/>
    <cellStyle name="Normal 7 2 2 4 2 5" xfId="22214" xr:uid="{7D02D503-7628-45FA-8EA0-160B0E9B1E02}"/>
    <cellStyle name="Normal 7 2 2 4 3" xfId="8275" xr:uid="{CDFF47F6-D990-4ACD-B871-EF09B49AE55B}"/>
    <cellStyle name="Normal 7 2 2 4 3 2" xfId="10888" xr:uid="{E32AEC11-D326-475F-AEDA-992AB2777B92}"/>
    <cellStyle name="Normal 7 2 2 4 3 2 2" xfId="25210" xr:uid="{9E936178-25B2-4EA1-BF48-746D57D3C4FC}"/>
    <cellStyle name="Normal 7 2 2 4 3 3" xfId="23962" xr:uid="{41742B5D-1968-474B-BFCD-FECADAC47E64}"/>
    <cellStyle name="Normal 7 2 2 4 4" xfId="8841" xr:uid="{9C859620-5922-4600-94DA-EDF583E8599D}"/>
    <cellStyle name="Normal 7 2 2 4 4 2" xfId="24528" xr:uid="{140D2785-0E6C-4D95-8D79-F9FF5C1B419E}"/>
    <cellStyle name="Normal 7 2 2 4 5" xfId="2988" xr:uid="{ACAEF595-F274-4541-AF61-948B18D4D8C3}"/>
    <cellStyle name="Normal 7 2 2 4 6" xfId="22213" xr:uid="{2796DD95-63CA-4460-A273-F1FBF706BBEB}"/>
    <cellStyle name="Normal 7 2 2 5" xfId="1217" xr:uid="{08726174-C3DA-4236-8D32-0E81C1A670DA}"/>
    <cellStyle name="Normal 7 2 2 5 2" xfId="1218" xr:uid="{171E51C6-F660-4FF5-8808-3E3220676D76}"/>
    <cellStyle name="Normal 7 2 2 5 2 2" xfId="8606" xr:uid="{1C929BE5-45EF-44D9-A9F2-9BC1AD5ECA14}"/>
    <cellStyle name="Normal 7 2 2 5 2 2 2" xfId="11219" xr:uid="{89447272-DCE1-4086-9D32-EBF9A5D3737C}"/>
    <cellStyle name="Normal 7 2 2 5 2 2 2 2" xfId="25541" xr:uid="{009665B8-DA61-4242-BF08-CC86F7410171}"/>
    <cellStyle name="Normal 7 2 2 5 2 2 3" xfId="24293" xr:uid="{14A91F16-43ED-47A7-A404-5E1F4247A893}"/>
    <cellStyle name="Normal 7 2 2 5 2 3" xfId="9248" xr:uid="{41E2BC6D-2DCA-4F6A-A4CF-FA78262E25E6}"/>
    <cellStyle name="Normal 7 2 2 5 2 3 2" xfId="24919" xr:uid="{FE779A95-AA8E-420E-90BE-B4D53AA57D19}"/>
    <cellStyle name="Normal 7 2 2 5 2 4" xfId="3495" xr:uid="{3699C41E-46DE-4E2B-A7EF-7CBF86D0D1F5}"/>
    <cellStyle name="Normal 7 2 2 5 2 5" xfId="22216" xr:uid="{30106A39-8CA7-465F-BB5C-85E895ADB58A}"/>
    <cellStyle name="Normal 7 2 2 5 3" xfId="8325" xr:uid="{B1C85E07-1176-4231-AB11-5052883BD4EF}"/>
    <cellStyle name="Normal 7 2 2 5 3 2" xfId="10938" xr:uid="{00C2D9D0-F1A1-4DB6-BC51-FD70CABD6013}"/>
    <cellStyle name="Normal 7 2 2 5 3 2 2" xfId="25260" xr:uid="{4C4D56A6-E0EA-4C8A-ABD2-7ED4001EFFFB}"/>
    <cellStyle name="Normal 7 2 2 5 3 3" xfId="24012" xr:uid="{E48339CD-CD82-46B2-9BA0-9CED269F18B4}"/>
    <cellStyle name="Normal 7 2 2 5 4" xfId="8891" xr:uid="{B3881CCC-DA47-45DA-B920-F0ED5141625A}"/>
    <cellStyle name="Normal 7 2 2 5 4 2" xfId="24578" xr:uid="{111FF097-9A71-4C0F-864B-37AF00A3FEAE}"/>
    <cellStyle name="Normal 7 2 2 5 5" xfId="3048" xr:uid="{A159328B-AEB2-4671-94C8-CF26497F6DE5}"/>
    <cellStyle name="Normal 7 2 2 5 6" xfId="22215" xr:uid="{49B14E52-8D93-40F3-A67D-94A4B8E9D82B}"/>
    <cellStyle name="Normal 7 2 2 6" xfId="1219" xr:uid="{6DBFFCB5-C43B-4F04-A0E7-B70F6E90BA6D}"/>
    <cellStyle name="Normal 7 2 2 6 2" xfId="8449" xr:uid="{AA9EE02C-3B01-48B7-9269-C3F04F360507}"/>
    <cellStyle name="Normal 7 2 2 6 2 2" xfId="11062" xr:uid="{DFF1CEA7-393E-47B3-B959-D7DBC93F5A62}"/>
    <cellStyle name="Normal 7 2 2 6 2 2 2" xfId="25384" xr:uid="{976B7F48-1A0F-4CCB-8FED-A3A53F468918}"/>
    <cellStyle name="Normal 7 2 2 6 2 3" xfId="24136" xr:uid="{D33FC3A8-6DFD-481E-AA1F-319EB13BF74B}"/>
    <cellStyle name="Normal 7 2 2 6 3" xfId="9021" xr:uid="{E84CB786-41B4-4BFF-8ACD-9AB30DE33814}"/>
    <cellStyle name="Normal 7 2 2 6 3 2" xfId="24702" xr:uid="{D2088DD7-CBEA-4145-BF40-BCFB5DEB70F4}"/>
    <cellStyle name="Normal 7 2 2 6 4" xfId="3212" xr:uid="{00C5EFDC-70F3-44B7-8BDC-96ECFEE4D052}"/>
    <cellStyle name="Normal 7 2 2 6 5" xfId="22217" xr:uid="{0E99DB7C-1F49-477A-A7F3-529C81779B68}"/>
    <cellStyle name="Normal 7 2 2 7" xfId="1220" xr:uid="{22DA5F8F-BC86-4DE8-A343-50ABB61D7B78}"/>
    <cellStyle name="Normal 7 2 2 7 2" xfId="8157" xr:uid="{21796955-E8F8-4A56-BA02-9AA49E5F8096}"/>
    <cellStyle name="Normal 7 2 2 7 2 2" xfId="10770" xr:uid="{ED8C708B-4D82-4968-975E-059347F81A86}"/>
    <cellStyle name="Normal 7 2 2 7 2 2 2" xfId="25092" xr:uid="{A6123B0D-FAD2-41FF-9BF8-8ACED327D483}"/>
    <cellStyle name="Normal 7 2 2 7 2 3" xfId="23844" xr:uid="{641023CB-3328-428E-B209-BD94E6BFD6E2}"/>
    <cellStyle name="Normal 7 2 2 7 3" xfId="9079" xr:uid="{AD5E6023-505C-4106-AC6E-D99DE8B2FD5E}"/>
    <cellStyle name="Normal 7 2 2 7 3 2" xfId="24751" xr:uid="{57D3CA68-F1DF-4835-98FE-0F1366F58758}"/>
    <cellStyle name="Normal 7 2 2 7 4" xfId="3319" xr:uid="{E2B3D4CC-40B7-4968-82F3-D750203EFFE6}"/>
    <cellStyle name="Normal 7 2 2 7 5" xfId="22218" xr:uid="{09F5C8AC-446E-4EEC-BE90-06601CED995C}"/>
    <cellStyle name="Normal 7 2 2 8" xfId="8108" xr:uid="{131CD515-4D4F-45DE-999F-C9BCA48C4C9E}"/>
    <cellStyle name="Normal 7 2 2 8 2" xfId="10721" xr:uid="{43C0CA04-5571-4B4F-8367-108B0B8F79C3}"/>
    <cellStyle name="Normal 7 2 2 8 2 2" xfId="25043" xr:uid="{F7C0DD9D-F0C1-4036-A0F7-9D02516E1DF5}"/>
    <cellStyle name="Normal 7 2 2 8 3" xfId="23795" xr:uid="{0F32FD72-0BCE-43A9-8590-01DFAA044AC9}"/>
    <cellStyle name="Normal 7 2 2 9" xfId="8723" xr:uid="{88107561-8B96-4C75-B8D9-67BEF820E86E}"/>
    <cellStyle name="Normal 7 2 2 9 2" xfId="24410" xr:uid="{9F272EAC-6E0F-4680-8694-6839322E0F1E}"/>
    <cellStyle name="Normal 7 2 3" xfId="1221" xr:uid="{4EEEE71C-8AFA-429B-B4BC-6164AE9E9D2B}"/>
    <cellStyle name="Normal 7 2 3 10" xfId="22219" xr:uid="{869563B2-633D-44B5-8E8A-F35EB68CD94D}"/>
    <cellStyle name="Normal 7 2 3 2" xfId="1222" xr:uid="{99113DC1-1ED0-45AB-8C4A-0D874068CC33}"/>
    <cellStyle name="Normal 7 2 3 2 2" xfId="1223" xr:uid="{92BD9EF9-0CC5-4540-A66E-4F065C6C13BA}"/>
    <cellStyle name="Normal 7 2 3 2 2 2" xfId="1224" xr:uid="{4C472146-837C-4049-91A1-49E968AEA806}"/>
    <cellStyle name="Normal 7 2 3 2 2 2 2" xfId="8684" xr:uid="{AD439F90-568D-4B2A-AD28-4565A1287264}"/>
    <cellStyle name="Normal 7 2 3 2 2 2 2 2" xfId="11297" xr:uid="{2E54B69B-CEBC-4524-AB14-424858C13716}"/>
    <cellStyle name="Normal 7 2 3 2 2 2 2 2 2" xfId="25619" xr:uid="{075208F0-4143-4AE2-89E2-AA517FFEBE5B}"/>
    <cellStyle name="Normal 7 2 3 2 2 2 2 3" xfId="24371" xr:uid="{16B5A80B-F23D-4581-8ECF-55ABC211512A}"/>
    <cellStyle name="Normal 7 2 3 2 2 2 3" xfId="9326" xr:uid="{9A5BA1E3-A488-4B91-ABD7-8EB0A71168D0}"/>
    <cellStyle name="Normal 7 2 3 2 2 2 3 2" xfId="24997" xr:uid="{61C25944-6163-43D9-B7D6-99175860476F}"/>
    <cellStyle name="Normal 7 2 3 2 2 2 4" xfId="3574" xr:uid="{1C106DD7-5261-4789-91C7-2CB5FF0911C2}"/>
    <cellStyle name="Normal 7 2 3 2 2 2 5" xfId="22222" xr:uid="{03BF451C-B0D5-43EE-9D57-128AAEC95947}"/>
    <cellStyle name="Normal 7 2 3 2 2 3" xfId="8403" xr:uid="{C7F26C56-BB4E-461D-80D2-D0E55D2DB710}"/>
    <cellStyle name="Normal 7 2 3 2 2 3 2" xfId="11016" xr:uid="{C3B8E46F-723F-4733-B42A-AAB9B7FD4582}"/>
    <cellStyle name="Normal 7 2 3 2 2 3 2 2" xfId="25338" xr:uid="{0B2D46E8-F1C7-4126-A021-64EA32859DCF}"/>
    <cellStyle name="Normal 7 2 3 2 2 3 3" xfId="24090" xr:uid="{FA060C54-494A-4F99-827C-C0C3758FD894}"/>
    <cellStyle name="Normal 7 2 3 2 2 4" xfId="8969" xr:uid="{7B8B48BF-8019-4AF5-9DBD-0AECAFA25EE8}"/>
    <cellStyle name="Normal 7 2 3 2 2 4 2" xfId="24656" xr:uid="{EB0A71EB-6B22-4443-9C6A-2FB5C76F503F}"/>
    <cellStyle name="Normal 7 2 3 2 2 5" xfId="3126" xr:uid="{CC2DE26C-7B3F-40BC-8BA3-DE2A6053E78B}"/>
    <cellStyle name="Normal 7 2 3 2 2 6" xfId="22221" xr:uid="{65156F75-3D95-4C48-8BFC-2220E963F313}"/>
    <cellStyle name="Normal 7 2 3 2 3" xfId="1225" xr:uid="{61FA5B6D-788C-48F8-B59F-1C78A7A153E8}"/>
    <cellStyle name="Normal 7 2 3 2 3 2" xfId="8516" xr:uid="{EDD3A5F2-9C80-498E-B96F-C918E7748191}"/>
    <cellStyle name="Normal 7 2 3 2 3 2 2" xfId="11129" xr:uid="{02F53E62-F6B0-4256-8A6C-2F50D158ACF4}"/>
    <cellStyle name="Normal 7 2 3 2 3 2 2 2" xfId="25451" xr:uid="{54D22113-53B0-46AA-A05F-C0F2608220AA}"/>
    <cellStyle name="Normal 7 2 3 2 3 2 3" xfId="24203" xr:uid="{5DCC7665-4451-4251-BF66-38E023F6FDBE}"/>
    <cellStyle name="Normal 7 2 3 2 3 3" xfId="9157" xr:uid="{2EA3A210-D139-4E7C-82F8-61CD52604BE1}"/>
    <cellStyle name="Normal 7 2 3 2 3 3 2" xfId="24829" xr:uid="{BBE38442-003A-4E62-BECE-615FE382A1C4}"/>
    <cellStyle name="Normal 7 2 3 2 3 4" xfId="3397" xr:uid="{09E39398-C278-442A-9871-79215636F195}"/>
    <cellStyle name="Normal 7 2 3 2 3 5" xfId="22223" xr:uid="{B7AC0F67-75E6-4A44-8E50-7A1F31194265}"/>
    <cellStyle name="Normal 7 2 3 2 4" xfId="8235" xr:uid="{2E3AF361-CCF5-4A8A-9F94-8BDA92A62427}"/>
    <cellStyle name="Normal 7 2 3 2 4 2" xfId="10848" xr:uid="{F9E9D04F-F105-4CE1-A9CD-A30537F3D2F1}"/>
    <cellStyle name="Normal 7 2 3 2 4 2 2" xfId="25170" xr:uid="{30601C62-4CFF-4AE0-A491-90D039BA8710}"/>
    <cellStyle name="Normal 7 2 3 2 4 3" xfId="23922" xr:uid="{0A7AD77A-DE8E-485C-B142-702B7DCFDE44}"/>
    <cellStyle name="Normal 7 2 3 2 5" xfId="8801" xr:uid="{153DC860-BED1-48E6-8036-A658E8474CA0}"/>
    <cellStyle name="Normal 7 2 3 2 5 2" xfId="24488" xr:uid="{8C61BC51-32B4-49C4-92A2-17EA3FFF803E}"/>
    <cellStyle name="Normal 7 2 3 2 6" xfId="2948" xr:uid="{95D5FD30-B1B3-41AE-A95E-8E596C385DFF}"/>
    <cellStyle name="Normal 7 2 3 2 7" xfId="22220" xr:uid="{B66C4A2D-0C76-49DC-9BB5-AF2B9E7E2800}"/>
    <cellStyle name="Normal 7 2 3 3" xfId="1226" xr:uid="{CAE2E97B-6FD0-48D8-8154-85302667DD4B}"/>
    <cellStyle name="Normal 7 2 3 3 2" xfId="1227" xr:uid="{71A4A616-AB4C-4739-AF83-63F94DC458AA}"/>
    <cellStyle name="Normal 7 2 3 3 2 2" xfId="8572" xr:uid="{7E04D205-CD47-416E-BF83-3EDEF8C051EF}"/>
    <cellStyle name="Normal 7 2 3 3 2 2 2" xfId="11185" xr:uid="{518A2CEF-7B9C-46FB-A614-9A2FD903D46E}"/>
    <cellStyle name="Normal 7 2 3 3 2 2 2 2" xfId="25507" xr:uid="{13486C70-5508-46B0-A264-EE322B77BC75}"/>
    <cellStyle name="Normal 7 2 3 3 2 2 3" xfId="24259" xr:uid="{3FF912E9-F756-4E2A-88F0-F5B4399E0F6F}"/>
    <cellStyle name="Normal 7 2 3 3 2 3" xfId="9213" xr:uid="{E693B7B1-5113-4026-8331-276576B452AB}"/>
    <cellStyle name="Normal 7 2 3 3 2 3 2" xfId="24885" xr:uid="{9F9EC876-5D32-49B0-896A-832274AF1DB2}"/>
    <cellStyle name="Normal 7 2 3 3 2 4" xfId="3453" xr:uid="{6A3BBBA6-7148-46AC-B07E-DACDBE25B8A3}"/>
    <cellStyle name="Normal 7 2 3 3 2 5" xfId="22225" xr:uid="{93D33C5C-6537-4709-BBA3-E2E5C1888D66}"/>
    <cellStyle name="Normal 7 2 3 3 3" xfId="8291" xr:uid="{2A2FE09F-E7AC-4D61-B572-8CF4052D8F52}"/>
    <cellStyle name="Normal 7 2 3 3 3 2" xfId="10904" xr:uid="{1F9CAAE2-1EE0-4DB1-BA88-99871DCBD96F}"/>
    <cellStyle name="Normal 7 2 3 3 3 2 2" xfId="25226" xr:uid="{AF7A8320-093E-4191-8F38-617916A58728}"/>
    <cellStyle name="Normal 7 2 3 3 3 3" xfId="23978" xr:uid="{0DC6570F-8291-496C-81E0-995A9BEBA210}"/>
    <cellStyle name="Normal 7 2 3 3 4" xfId="8857" xr:uid="{4FC76290-D001-4466-B9CB-7DD5AF81D252}"/>
    <cellStyle name="Normal 7 2 3 3 4 2" xfId="24544" xr:uid="{57CF7A08-5E46-4689-9C6D-2CED5C29F61E}"/>
    <cellStyle name="Normal 7 2 3 3 5" xfId="3004" xr:uid="{B464BD4B-6FC5-44AF-BBDC-573458A240A4}"/>
    <cellStyle name="Normal 7 2 3 3 6" xfId="22224" xr:uid="{E6038B3A-BD4E-46E0-B82D-FF5FE779DDFB}"/>
    <cellStyle name="Normal 7 2 3 4" xfId="1228" xr:uid="{F9B7AAF7-7BA5-478C-BADB-9635E94338B9}"/>
    <cellStyle name="Normal 7 2 3 4 2" xfId="1229" xr:uid="{FDCC280C-2804-41C6-9B3D-7762E80F9E89}"/>
    <cellStyle name="Normal 7 2 3 4 2 2" xfId="8627" xr:uid="{C9558B12-E189-4933-8CEC-3AF55D129708}"/>
    <cellStyle name="Normal 7 2 3 4 2 2 2" xfId="11240" xr:uid="{8700D716-8CE3-4F0D-913C-55FE7A838E62}"/>
    <cellStyle name="Normal 7 2 3 4 2 2 2 2" xfId="25562" xr:uid="{2F629528-339B-4A9A-8C59-49DDD7E7EE33}"/>
    <cellStyle name="Normal 7 2 3 4 2 2 3" xfId="24314" xr:uid="{354B0FC7-C4C9-4EB9-86E3-2D1C8E6D7E6B}"/>
    <cellStyle name="Normal 7 2 3 4 2 3" xfId="9269" xr:uid="{4B11B75B-22C3-4DCB-9023-095C26632D5F}"/>
    <cellStyle name="Normal 7 2 3 4 2 3 2" xfId="24940" xr:uid="{03661220-5788-4825-BF26-447C9D1B0FE8}"/>
    <cellStyle name="Normal 7 2 3 4 2 4" xfId="3517" xr:uid="{417C9BCA-D611-42F3-A4BF-AC23AEDFD7B4}"/>
    <cellStyle name="Normal 7 2 3 4 2 5" xfId="22227" xr:uid="{ECDC2F7C-75FA-4DC9-8238-9DC52142AABD}"/>
    <cellStyle name="Normal 7 2 3 4 3" xfId="8346" xr:uid="{1C72457A-52B1-498F-A50A-9EB3ED639F9F}"/>
    <cellStyle name="Normal 7 2 3 4 3 2" xfId="10959" xr:uid="{49761E95-7A3F-46DE-89F9-007A12DEDED3}"/>
    <cellStyle name="Normal 7 2 3 4 3 2 2" xfId="25281" xr:uid="{4DDD6358-BCE3-48BE-9EFB-BAFF97CD22BB}"/>
    <cellStyle name="Normal 7 2 3 4 3 3" xfId="24033" xr:uid="{A75113EF-19B8-439A-8F74-9EFD979DDF46}"/>
    <cellStyle name="Normal 7 2 3 4 4" xfId="8912" xr:uid="{3BE74FA2-68AB-43C4-BD4A-42C5E50C82F2}"/>
    <cellStyle name="Normal 7 2 3 4 4 2" xfId="24599" xr:uid="{BF844412-A8A6-4898-931C-22EEECFBCE09}"/>
    <cellStyle name="Normal 7 2 3 4 5" xfId="3069" xr:uid="{06129C46-472C-4887-9CA1-D236CE89029E}"/>
    <cellStyle name="Normal 7 2 3 4 6" xfId="22226" xr:uid="{9C8C628F-A5FF-47CB-A2B9-FAE31129B1F5}"/>
    <cellStyle name="Normal 7 2 3 5" xfId="1230" xr:uid="{2CB52F47-B415-4197-A259-3346C7E2CAE6}"/>
    <cellStyle name="Normal 7 2 3 5 2" xfId="8464" xr:uid="{4AB22D74-27C7-4E8B-BC9B-0BE79BD137CE}"/>
    <cellStyle name="Normal 7 2 3 5 2 2" xfId="11077" xr:uid="{462F82B1-2B78-42F7-8CE3-5EE80585810D}"/>
    <cellStyle name="Normal 7 2 3 5 2 2 2" xfId="25399" xr:uid="{60758246-8771-4995-8F04-B97077B4FFD3}"/>
    <cellStyle name="Normal 7 2 3 5 2 3" xfId="24151" xr:uid="{3CD1C223-0ABB-4455-9779-DBAFB623EC9F}"/>
    <cellStyle name="Normal 7 2 3 5 3" xfId="9036" xr:uid="{D11EBA01-7DF4-4556-B3E5-704FBCA04644}"/>
    <cellStyle name="Normal 7 2 3 5 3 2" xfId="24717" xr:uid="{0C5C00C0-CE58-4229-AB7B-F9345134823B}"/>
    <cellStyle name="Normal 7 2 3 5 4" xfId="3228" xr:uid="{DE57D77B-C946-49E4-91E5-D8E1252EBF38}"/>
    <cellStyle name="Normal 7 2 3 5 5" xfId="22228" xr:uid="{35D8E2CD-2D05-41F6-B8BA-EF3C71FD1139}"/>
    <cellStyle name="Normal 7 2 3 6" xfId="1231" xr:uid="{5948F034-43C6-4396-8C34-16EFC3127200}"/>
    <cellStyle name="Normal 7 2 3 6 2" xfId="8178" xr:uid="{2E2E6A6B-A873-4408-BAC0-4FAD7C9B05CB}"/>
    <cellStyle name="Normal 7 2 3 6 2 2" xfId="10791" xr:uid="{7563647F-45A9-4D34-972C-44FAA1F79E40}"/>
    <cellStyle name="Normal 7 2 3 6 2 2 2" xfId="25113" xr:uid="{B4C6105B-B9EE-43FA-8EA1-4FDFA64A1EC4}"/>
    <cellStyle name="Normal 7 2 3 6 2 3" xfId="23865" xr:uid="{082501A9-0132-45FD-8FE7-D8B128036636}"/>
    <cellStyle name="Normal 7 2 3 6 3" xfId="9100" xr:uid="{903E2BB3-0EE1-4BA4-A2B9-C77E281B612E}"/>
    <cellStyle name="Normal 7 2 3 6 3 2" xfId="24772" xr:uid="{BBE55A65-FC0C-4DF5-B764-29EEDFCD59E4}"/>
    <cellStyle name="Normal 7 2 3 6 4" xfId="3340" xr:uid="{29034B3A-627E-44CB-8F43-F536F21633A6}"/>
    <cellStyle name="Normal 7 2 3 6 5" xfId="22229" xr:uid="{F38551AF-B8E2-480E-9AAD-ABA5A4DE8CD6}"/>
    <cellStyle name="Normal 7 2 3 7" xfId="8123" xr:uid="{C9097BAA-E884-4795-9982-FF1062E567D2}"/>
    <cellStyle name="Normal 7 2 3 7 2" xfId="10736" xr:uid="{C22E79F4-6441-4DD8-9C1E-2CCC9E2254EC}"/>
    <cellStyle name="Normal 7 2 3 7 2 2" xfId="25058" xr:uid="{5880020E-4E37-4967-B826-A99470685557}"/>
    <cellStyle name="Normal 7 2 3 7 3" xfId="23810" xr:uid="{433E4EFE-43E8-472E-A3C8-15C02A6AAB6E}"/>
    <cellStyle name="Normal 7 2 3 8" xfId="8744" xr:uid="{978A5CA9-B8FE-44AA-A9DB-6777AF5236B4}"/>
    <cellStyle name="Normal 7 2 3 8 2" xfId="24431" xr:uid="{D173CAC3-9E1A-4382-A4C4-521977F3D2A0}"/>
    <cellStyle name="Normal 7 2 3 9" xfId="2891" xr:uid="{5CD40BE6-0CFA-4159-A374-54FE17003AD1}"/>
    <cellStyle name="Normal 7 2 4" xfId="1232" xr:uid="{02F6E886-8C42-48C5-948C-030F07BA035E}"/>
    <cellStyle name="Normal 7 2 4 2" xfId="1233" xr:uid="{94AE6D5C-2661-43F5-B25B-3CA6BEB1F25D}"/>
    <cellStyle name="Normal 7 2 4 2 2" xfId="1234" xr:uid="{2FA8E60D-A79D-43B8-9A09-526FAAEF6EEA}"/>
    <cellStyle name="Normal 7 2 4 2 2 2" xfId="8658" xr:uid="{150BA701-FB4A-4C66-AD42-E2FFC81076A0}"/>
    <cellStyle name="Normal 7 2 4 2 2 2 2" xfId="11271" xr:uid="{2F92894D-1B9E-4BD4-B22B-2D2DBC850C87}"/>
    <cellStyle name="Normal 7 2 4 2 2 2 2 2" xfId="25593" xr:uid="{ECE394D9-140C-42C9-A590-C0F80A1A537F}"/>
    <cellStyle name="Normal 7 2 4 2 2 2 3" xfId="24345" xr:uid="{D3129347-AC39-4188-B6CD-F372B9195157}"/>
    <cellStyle name="Normal 7 2 4 2 2 3" xfId="9300" xr:uid="{C108F880-E7E0-4F8A-9E37-5B3A1F29577C}"/>
    <cellStyle name="Normal 7 2 4 2 2 3 2" xfId="24971" xr:uid="{E974D7C6-8481-4852-9B05-BD5426698452}"/>
    <cellStyle name="Normal 7 2 4 2 2 4" xfId="3548" xr:uid="{D09CD536-CB46-47A2-B5BF-466524D7B2E0}"/>
    <cellStyle name="Normal 7 2 4 2 2 5" xfId="22232" xr:uid="{9416DC78-E2C0-434B-B7E0-9411B9384765}"/>
    <cellStyle name="Normal 7 2 4 2 3" xfId="8377" xr:uid="{D6344483-1E43-46A8-B73B-C23BA7C2CDAC}"/>
    <cellStyle name="Normal 7 2 4 2 3 2" xfId="10990" xr:uid="{4C28A73F-4F1D-43D1-ACE6-BD623B346F1F}"/>
    <cellStyle name="Normal 7 2 4 2 3 2 2" xfId="25312" xr:uid="{9E41972E-EA9D-4184-A916-72F75107D274}"/>
    <cellStyle name="Normal 7 2 4 2 3 3" xfId="24064" xr:uid="{9668CF77-EB64-4732-86A4-50FB7C6A1BC0}"/>
    <cellStyle name="Normal 7 2 4 2 4" xfId="8943" xr:uid="{43514D0D-2837-4F45-9549-A68EB6D6BCF9}"/>
    <cellStyle name="Normal 7 2 4 2 4 2" xfId="24630" xr:uid="{16731E1F-0C8F-45C1-B127-0A27128B76EE}"/>
    <cellStyle name="Normal 7 2 4 2 5" xfId="3100" xr:uid="{C3D41130-738C-4C65-8C52-876BC621D07B}"/>
    <cellStyle name="Normal 7 2 4 2 6" xfId="22231" xr:uid="{3E1EEA86-C49D-46DE-8651-B712F9C42AD8}"/>
    <cellStyle name="Normal 7 2 4 3" xfId="1235" xr:uid="{1FB8A0DC-A480-4C9D-9E9A-861AC2C901BE}"/>
    <cellStyle name="Normal 7 2 4 3 2" xfId="8440" xr:uid="{5FF8A162-FF59-4F29-9998-9D26CBE23FCC}"/>
    <cellStyle name="Normal 7 2 4 3 2 2" xfId="11053" xr:uid="{1CF588A2-11BC-4868-9CF1-6897E2DCC2AD}"/>
    <cellStyle name="Normal 7 2 4 3 2 2 2" xfId="25375" xr:uid="{4D8C7D1F-0B4F-47BA-BF02-7FD8FC441122}"/>
    <cellStyle name="Normal 7 2 4 3 2 3" xfId="24127" xr:uid="{5772A2A8-BCD7-40B5-8F02-55E5038673F6}"/>
    <cellStyle name="Normal 7 2 4 3 3" xfId="9012" xr:uid="{4AC86E57-67A2-456B-A231-0B1369580FE5}"/>
    <cellStyle name="Normal 7 2 4 3 3 2" xfId="24693" xr:uid="{2D20AB8A-A19B-4E97-B27E-A1D72CFAB645}"/>
    <cellStyle name="Normal 7 2 4 3 4" xfId="3203" xr:uid="{806C38F8-B226-40B9-A00F-D9A2333E93F3}"/>
    <cellStyle name="Normal 7 2 4 3 5" xfId="22233" xr:uid="{644008AB-103E-47F4-9FE3-93916E73408A}"/>
    <cellStyle name="Normal 7 2 4 4" xfId="1236" xr:uid="{13EA9A70-F8F1-43E4-8F55-09D36247777C}"/>
    <cellStyle name="Normal 7 2 4 4 2" xfId="8209" xr:uid="{6D1F832A-B675-4D98-8619-13FAFABD9106}"/>
    <cellStyle name="Normal 7 2 4 4 2 2" xfId="10822" xr:uid="{F3E96491-9680-4465-BEA8-FD208B9D1CE5}"/>
    <cellStyle name="Normal 7 2 4 4 2 2 2" xfId="25144" xr:uid="{B831E73F-C154-441F-88C5-6B7C122600DA}"/>
    <cellStyle name="Normal 7 2 4 4 2 3" xfId="23896" xr:uid="{E49ACBDE-E84E-425D-88A8-0A16F86EB222}"/>
    <cellStyle name="Normal 7 2 4 4 3" xfId="9131" xr:uid="{480E9C92-8E9F-4469-BA4F-A8E24A8DFA58}"/>
    <cellStyle name="Normal 7 2 4 4 3 2" xfId="24803" xr:uid="{52CF50DB-9FEF-4D90-A582-03AB6299A493}"/>
    <cellStyle name="Normal 7 2 4 4 4" xfId="3371" xr:uid="{825F95B9-9638-45F2-BC87-B062DF1AF23F}"/>
    <cellStyle name="Normal 7 2 4 4 5" xfId="22234" xr:uid="{A15B5F36-460B-4164-BCFB-75F26672A987}"/>
    <cellStyle name="Normal 7 2 4 5" xfId="8099" xr:uid="{5A1629CD-651C-4932-B3DE-6CAF0577E2F2}"/>
    <cellStyle name="Normal 7 2 4 5 2" xfId="10712" xr:uid="{8ADE1B7B-61C6-453B-88CA-67E1B3CF649C}"/>
    <cellStyle name="Normal 7 2 4 5 2 2" xfId="25034" xr:uid="{EAF0AEB9-B06F-4953-83C4-B64D09C0B2D8}"/>
    <cellStyle name="Normal 7 2 4 5 3" xfId="23786" xr:uid="{3DC14B2D-EB2C-4053-9F7D-349EFFA4F5DE}"/>
    <cellStyle name="Normal 7 2 4 6" xfId="8775" xr:uid="{C2A71CC5-A008-46A8-A5C4-2D4476358E00}"/>
    <cellStyle name="Normal 7 2 4 6 2" xfId="24462" xr:uid="{4AC3E2C3-66D8-41A8-844A-B827D6AE369F}"/>
    <cellStyle name="Normal 7 2 4 7" xfId="2922" xr:uid="{F1E40EEA-FE8B-4743-9C1B-15F2E1EFB1EA}"/>
    <cellStyle name="Normal 7 2 4 8" xfId="22230" xr:uid="{8ABD8565-14CC-439E-80EF-DE7F704BC0BD}"/>
    <cellStyle name="Normal 7 2 5" xfId="1237" xr:uid="{A0A1C081-E06B-4010-8CB0-869BA7CF2924}"/>
    <cellStyle name="Normal 7 2 5 2" xfId="1238" xr:uid="{2EDD5163-CEAB-4AAF-BC8F-E1F889B37ABD}"/>
    <cellStyle name="Normal 7 2 5 2 2" xfId="8546" xr:uid="{DE89D689-B85F-42CB-AE45-AC669DBE14A1}"/>
    <cellStyle name="Normal 7 2 5 2 2 2" xfId="11159" xr:uid="{984D0477-CDAF-47A5-B5AA-7E81CBC2034D}"/>
    <cellStyle name="Normal 7 2 5 2 2 2 2" xfId="25481" xr:uid="{71E31260-48C5-400A-92F4-01AB144FD4DC}"/>
    <cellStyle name="Normal 7 2 5 2 2 3" xfId="24233" xr:uid="{8FE25BE2-EB65-4002-9534-FCEE87333BE9}"/>
    <cellStyle name="Normal 7 2 5 2 3" xfId="9187" xr:uid="{65C2EBD2-4806-433D-934E-8FC83C82D640}"/>
    <cellStyle name="Normal 7 2 5 2 3 2" xfId="24859" xr:uid="{504B7765-727F-48DC-84EA-B2847EBC4750}"/>
    <cellStyle name="Normal 7 2 5 2 4" xfId="3427" xr:uid="{96ABDC72-3483-4CFA-BF7A-B113213250A0}"/>
    <cellStyle name="Normal 7 2 5 2 5" xfId="22236" xr:uid="{F38B98FF-64EC-44E9-AF5D-7665DD2419FA}"/>
    <cellStyle name="Normal 7 2 5 3" xfId="8265" xr:uid="{36308A89-EA66-403A-A50A-7BEC4B7E4C2D}"/>
    <cellStyle name="Normal 7 2 5 3 2" xfId="10878" xr:uid="{72415742-7E87-4CB2-BFBD-21CEA6108ABE}"/>
    <cellStyle name="Normal 7 2 5 3 2 2" xfId="25200" xr:uid="{44FAAD13-40F5-4508-8AB8-9D4986D97ECE}"/>
    <cellStyle name="Normal 7 2 5 3 3" xfId="23952" xr:uid="{4145F0F2-8D04-4DC8-AA79-A4253F9D458B}"/>
    <cellStyle name="Normal 7 2 5 4" xfId="8831" xr:uid="{45306EAB-71BB-4379-9213-562AFCBE5A81}"/>
    <cellStyle name="Normal 7 2 5 4 2" xfId="24518" xr:uid="{095E3AEC-27CB-43A5-9A55-A2471F31509C}"/>
    <cellStyle name="Normal 7 2 5 5" xfId="2978" xr:uid="{7566772C-3D93-4EF6-92CD-F983FBD6D53C}"/>
    <cellStyle name="Normal 7 2 5 6" xfId="22235" xr:uid="{6FB6056C-E970-42E7-8B89-161670058CFC}"/>
    <cellStyle name="Normal 7 2 6" xfId="1239" xr:uid="{80B67D3C-AD3C-4C30-86B6-D571183BB150}"/>
    <cellStyle name="Normal 7 2 6 2" xfId="1240" xr:uid="{C5179A4E-C06D-4485-8005-04A881480F1F}"/>
    <cellStyle name="Normal 7 2 6 2 2" xfId="8596" xr:uid="{92789D88-C403-4FE5-AB31-3886D760AB12}"/>
    <cellStyle name="Normal 7 2 6 2 2 2" xfId="11209" xr:uid="{1D074529-EC23-4744-AB14-4E30B0197FCA}"/>
    <cellStyle name="Normal 7 2 6 2 2 2 2" xfId="25531" xr:uid="{75BF301F-886C-45D6-8DA7-B66B1C2691D8}"/>
    <cellStyle name="Normal 7 2 6 2 2 3" xfId="24283" xr:uid="{3C22C166-2F05-4AB4-8CD1-C9E520EB3BA6}"/>
    <cellStyle name="Normal 7 2 6 2 3" xfId="9238" xr:uid="{6A74315B-AD1A-4707-921C-6FF2087703B7}"/>
    <cellStyle name="Normal 7 2 6 2 3 2" xfId="24909" xr:uid="{7A2C6D96-52BA-4E2B-997C-7BDE0BD52BCE}"/>
    <cellStyle name="Normal 7 2 6 2 4" xfId="3485" xr:uid="{76D53C81-0CD7-4BC1-8D14-C8F5EDDA2918}"/>
    <cellStyle name="Normal 7 2 6 2 5" xfId="22238" xr:uid="{CF0C9413-ADA3-4B85-9C8C-CC5F1281B626}"/>
    <cellStyle name="Normal 7 2 6 3" xfId="8315" xr:uid="{201DA3A7-8F70-4124-9593-D3583D046D80}"/>
    <cellStyle name="Normal 7 2 6 3 2" xfId="10928" xr:uid="{7F83F633-F749-49C5-88D8-9C0FADE8B81F}"/>
    <cellStyle name="Normal 7 2 6 3 2 2" xfId="25250" xr:uid="{8CC618BD-F8A1-4150-A2A9-6AFB4EA7423A}"/>
    <cellStyle name="Normal 7 2 6 3 3" xfId="24002" xr:uid="{6EA53531-666B-43A4-BAA9-1C4A5DD6E21C}"/>
    <cellStyle name="Normal 7 2 6 4" xfId="8881" xr:uid="{FB279955-1E70-4315-8222-2F61C0FF8D3D}"/>
    <cellStyle name="Normal 7 2 6 4 2" xfId="24568" xr:uid="{E6D30610-B22D-4027-AD45-1EC479AFFF61}"/>
    <cellStyle name="Normal 7 2 6 5" xfId="3038" xr:uid="{655FB14D-188E-4C77-BBFE-C0CEAB81CECE}"/>
    <cellStyle name="Normal 7 2 6 6" xfId="22237" xr:uid="{D4093F30-E4C3-40F4-BFBA-63CA201D26BC}"/>
    <cellStyle name="Normal 7 2 7" xfId="1241" xr:uid="{A3D5EA43-1BC7-4800-89E7-FBB228537585}"/>
    <cellStyle name="Normal 7 2 7 2" xfId="8423" xr:uid="{87B8F312-AEDB-49C0-BA29-4D8037CB594C}"/>
    <cellStyle name="Normal 7 2 7 2 2" xfId="11036" xr:uid="{FE7075F9-0FE4-47CB-9D9B-0D3E8C28724A}"/>
    <cellStyle name="Normal 7 2 7 2 2 2" xfId="25358" xr:uid="{5FAB6819-DD5F-47F3-A455-7BB2E8DF0B97}"/>
    <cellStyle name="Normal 7 2 7 2 3" xfId="24110" xr:uid="{D609F5D5-D911-4DFF-B73C-5C82C3467996}"/>
    <cellStyle name="Normal 7 2 7 3" xfId="8993" xr:uid="{2EB905D6-4F29-4F83-874A-FBAF30AE01A0}"/>
    <cellStyle name="Normal 7 2 7 3 2" xfId="24676" xr:uid="{355CDAB8-7F4A-4356-B4EA-9E2F9D73CF6B}"/>
    <cellStyle name="Normal 7 2 7 4" xfId="3167" xr:uid="{9874FEDE-007F-4399-860E-AA02D4C29AF6}"/>
    <cellStyle name="Normal 7 2 7 5" xfId="22239" xr:uid="{4137A621-FCF6-4E4C-97BB-B3CDEB4FDBB7}"/>
    <cellStyle name="Normal 7 2 8" xfId="1242" xr:uid="{BCF6771E-4E50-4718-866E-1C0E06D03596}"/>
    <cellStyle name="Normal 7 2 8 2" xfId="8147" xr:uid="{1CC31297-D3D1-4541-BE23-7750F03B0F0C}"/>
    <cellStyle name="Normal 7 2 8 2 2" xfId="10760" xr:uid="{A7EDA417-BDCA-411F-98E4-B6A4E6C155A3}"/>
    <cellStyle name="Normal 7 2 8 2 2 2" xfId="25082" xr:uid="{23BA8107-CBF4-415B-AA8E-3CBEC742562E}"/>
    <cellStyle name="Normal 7 2 8 2 3" xfId="23834" xr:uid="{D06BD6BD-7DD0-4501-9713-4FD224A26046}"/>
    <cellStyle name="Normal 7 2 8 3" xfId="9069" xr:uid="{33DCE445-0AF3-4938-9F63-9053237AE4CA}"/>
    <cellStyle name="Normal 7 2 8 3 2" xfId="24741" xr:uid="{3DBA6BE1-0C2C-4E10-A5C4-FA05E238C66C}"/>
    <cellStyle name="Normal 7 2 8 4" xfId="3309" xr:uid="{9CCFD7AD-67D3-4AED-9A49-1321DCDBC00E}"/>
    <cellStyle name="Normal 7 2 8 5" xfId="22240" xr:uid="{1B79AFB2-4B54-43AC-BE36-06087F0C7379}"/>
    <cellStyle name="Normal 7 2 9" xfId="8082" xr:uid="{8F482A14-5EE6-48F3-AF66-093642D7DB96}"/>
    <cellStyle name="Normal 7 2 9 2" xfId="10695" xr:uid="{21022871-2078-4DC0-B925-B8DBFECDF842}"/>
    <cellStyle name="Normal 7 2 9 2 2" xfId="25017" xr:uid="{676E0A8A-57ED-46E9-A57C-90A7B3EDF22E}"/>
    <cellStyle name="Normal 7 2 9 3" xfId="23769" xr:uid="{FC09B51F-1565-41DC-87B1-6479E6ED4C87}"/>
    <cellStyle name="Normal 7 3" xfId="1243" xr:uid="{D3552123-5D0F-4E32-B799-882A26F5A458}"/>
    <cellStyle name="Normal 7 3 10" xfId="2862" xr:uid="{7450816D-E930-4FF9-B6B9-5E2B9E44F955}"/>
    <cellStyle name="Normal 7 3 11" xfId="22241" xr:uid="{5722AE0D-0C25-4EBC-A853-1E641A14AA2F}"/>
    <cellStyle name="Normal 7 3 2" xfId="1244" xr:uid="{A0591290-ABAC-49D0-9952-FD1CA6A2D7E8}"/>
    <cellStyle name="Normal 7 3 2 10" xfId="22242" xr:uid="{CDC4298E-E680-44CE-8C0A-E4FF343AE437}"/>
    <cellStyle name="Normal 7 3 2 2" xfId="1245" xr:uid="{5BA01506-49BF-4748-B58B-75E903391198}"/>
    <cellStyle name="Normal 7 3 2 2 2" xfId="1246" xr:uid="{CC76DD05-A6F7-4922-A38A-17DEDACCF6D2}"/>
    <cellStyle name="Normal 7 3 2 2 2 2" xfId="1247" xr:uid="{9924B275-7B7B-4C11-B25B-7796182C9517}"/>
    <cellStyle name="Normal 7 3 2 2 2 2 2" xfId="8689" xr:uid="{F68FFD8B-14F7-43B4-944D-12072593426F}"/>
    <cellStyle name="Normal 7 3 2 2 2 2 2 2" xfId="11302" xr:uid="{666369D6-D71B-4E1E-B48A-DB3844EBB771}"/>
    <cellStyle name="Normal 7 3 2 2 2 2 2 2 2" xfId="25624" xr:uid="{C6AE870A-9407-4E5F-BE56-887789864ED5}"/>
    <cellStyle name="Normal 7 3 2 2 2 2 2 3" xfId="24376" xr:uid="{92132C9F-49C2-47E8-85FE-E2301481B98F}"/>
    <cellStyle name="Normal 7 3 2 2 2 2 3" xfId="9331" xr:uid="{5A2DF302-3546-40C6-91D7-77694DF34D64}"/>
    <cellStyle name="Normal 7 3 2 2 2 2 3 2" xfId="25002" xr:uid="{BF86C181-EB68-40E5-B934-C700C37EAC9C}"/>
    <cellStyle name="Normal 7 3 2 2 2 2 4" xfId="3579" xr:uid="{91D7944F-9D43-460F-B547-319AD7CD991F}"/>
    <cellStyle name="Normal 7 3 2 2 2 2 5" xfId="22245" xr:uid="{5201B6C9-67D7-46D8-9B99-F9D1E08BFB28}"/>
    <cellStyle name="Normal 7 3 2 2 2 3" xfId="8408" xr:uid="{6CBDF3E7-6FA4-47C7-AD9A-AC117EC82700}"/>
    <cellStyle name="Normal 7 3 2 2 2 3 2" xfId="11021" xr:uid="{CD5F8500-AF5A-4880-859A-FBEC26027154}"/>
    <cellStyle name="Normal 7 3 2 2 2 3 2 2" xfId="25343" xr:uid="{20680CD9-C87F-4989-8E77-135D43F66016}"/>
    <cellStyle name="Normal 7 3 2 2 2 3 3" xfId="24095" xr:uid="{83478809-985C-4D10-9F6C-28FF88D02E5A}"/>
    <cellStyle name="Normal 7 3 2 2 2 4" xfId="8974" xr:uid="{517C4F9A-6803-48FA-9915-77E8D6131BAC}"/>
    <cellStyle name="Normal 7 3 2 2 2 4 2" xfId="24661" xr:uid="{C7464B43-1994-4713-A7C5-AE31ABD06390}"/>
    <cellStyle name="Normal 7 3 2 2 2 5" xfId="3131" xr:uid="{71AD11BE-12C5-4ACA-8BD6-96B76DC9A6F0}"/>
    <cellStyle name="Normal 7 3 2 2 2 6" xfId="22244" xr:uid="{6FE45977-3436-4840-8845-23B33594BECA}"/>
    <cellStyle name="Normal 7 3 2 2 3" xfId="1248" xr:uid="{D55E9B5E-EC44-4FBA-9DBB-D8A34E0370F2}"/>
    <cellStyle name="Normal 7 3 2 2 3 2" xfId="8521" xr:uid="{72AF51E9-0260-4978-A659-CA2789FE22E7}"/>
    <cellStyle name="Normal 7 3 2 2 3 2 2" xfId="11134" xr:uid="{BBB6CD39-870E-4B9A-96D5-245E42A2133D}"/>
    <cellStyle name="Normal 7 3 2 2 3 2 2 2" xfId="25456" xr:uid="{8910D15F-D716-40FF-A662-2B4F43784A3B}"/>
    <cellStyle name="Normal 7 3 2 2 3 2 3" xfId="24208" xr:uid="{4C778689-BCCE-484E-9F2B-27BDEACF268F}"/>
    <cellStyle name="Normal 7 3 2 2 3 3" xfId="9162" xr:uid="{DA022634-64F5-40A8-92C6-66032C09318B}"/>
    <cellStyle name="Normal 7 3 2 2 3 3 2" xfId="24834" xr:uid="{E371E953-AE13-4A7A-B6F3-4492BE8E003F}"/>
    <cellStyle name="Normal 7 3 2 2 3 4" xfId="3402" xr:uid="{DEDCE0DA-825B-49C4-8DEF-D7804F769DB6}"/>
    <cellStyle name="Normal 7 3 2 2 3 5" xfId="22246" xr:uid="{101311FF-EA67-406C-B2B7-66A5475A5742}"/>
    <cellStyle name="Normal 7 3 2 2 4" xfId="8240" xr:uid="{91C58E96-3A2A-42FE-BE12-DD1E126250A9}"/>
    <cellStyle name="Normal 7 3 2 2 4 2" xfId="10853" xr:uid="{0AB6F32F-7C94-4C20-995A-E262A47A1B86}"/>
    <cellStyle name="Normal 7 3 2 2 4 2 2" xfId="25175" xr:uid="{C54F3F38-D4B0-408F-8EC8-49367CEDA1DE}"/>
    <cellStyle name="Normal 7 3 2 2 4 3" xfId="23927" xr:uid="{B5EC5422-4B77-460B-AC9E-DE1F28F845F1}"/>
    <cellStyle name="Normal 7 3 2 2 5" xfId="8806" xr:uid="{C6CEB1BB-E656-489D-A4FA-4EC13D44152E}"/>
    <cellStyle name="Normal 7 3 2 2 5 2" xfId="24493" xr:uid="{1608015D-27FC-4367-9A39-4F5DB2DED6FC}"/>
    <cellStyle name="Normal 7 3 2 2 6" xfId="2953" xr:uid="{D6397F67-F036-4246-A138-8B3797C4C652}"/>
    <cellStyle name="Normal 7 3 2 2 7" xfId="22243" xr:uid="{53AC6FE6-EF4E-40E2-B8B8-80E833D67A31}"/>
    <cellStyle name="Normal 7 3 2 3" xfId="1249" xr:uid="{F54EE6AA-5C95-4941-BA99-31A776C58BA1}"/>
    <cellStyle name="Normal 7 3 2 3 2" xfId="1250" xr:uid="{BFFD6523-DD0C-46C9-9526-DEF905261624}"/>
    <cellStyle name="Normal 7 3 2 3 2 2" xfId="8577" xr:uid="{E6F0266F-31B6-41C6-B95C-8ECA02528728}"/>
    <cellStyle name="Normal 7 3 2 3 2 2 2" xfId="11190" xr:uid="{49AF24F8-F16A-4863-A3F1-C96FE87BAC1A}"/>
    <cellStyle name="Normal 7 3 2 3 2 2 2 2" xfId="25512" xr:uid="{87B274D3-FA75-4ABE-84B5-51ED3F50C8B0}"/>
    <cellStyle name="Normal 7 3 2 3 2 2 3" xfId="24264" xr:uid="{50CB57F0-E49E-4C1D-B930-817FD53D65CF}"/>
    <cellStyle name="Normal 7 3 2 3 2 3" xfId="9218" xr:uid="{0BA851C4-3BAF-44A4-907E-D328FE4B86BB}"/>
    <cellStyle name="Normal 7 3 2 3 2 3 2" xfId="24890" xr:uid="{FA0C3765-D718-4F40-B701-E2FEB231BE72}"/>
    <cellStyle name="Normal 7 3 2 3 2 4" xfId="3458" xr:uid="{A7C9F798-5CFE-44A9-A865-DC62CC010607}"/>
    <cellStyle name="Normal 7 3 2 3 2 5" xfId="22248" xr:uid="{25EFAF95-4533-46DA-A909-593A481A1419}"/>
    <cellStyle name="Normal 7 3 2 3 3" xfId="8296" xr:uid="{FEDB28FB-5A61-458A-BA1E-ECFCBBF245BE}"/>
    <cellStyle name="Normal 7 3 2 3 3 2" xfId="10909" xr:uid="{6E51FA5F-B790-4FD6-8129-E3125110D1C2}"/>
    <cellStyle name="Normal 7 3 2 3 3 2 2" xfId="25231" xr:uid="{301E16F3-7019-42EA-9C69-9296F8187B1E}"/>
    <cellStyle name="Normal 7 3 2 3 3 3" xfId="23983" xr:uid="{F36551BE-1057-49D5-8CC1-FB7D8D7C86AF}"/>
    <cellStyle name="Normal 7 3 2 3 4" xfId="8862" xr:uid="{D2F21688-E3A9-40C6-B464-629451C18CCF}"/>
    <cellStyle name="Normal 7 3 2 3 4 2" xfId="24549" xr:uid="{A147F8F6-BC76-4CAA-861D-FA5025AB7290}"/>
    <cellStyle name="Normal 7 3 2 3 5" xfId="3009" xr:uid="{9B5EB8E4-CE37-416D-8916-E5B7D0BB4B52}"/>
    <cellStyle name="Normal 7 3 2 3 6" xfId="22247" xr:uid="{C80DED3C-F27F-4639-A3E9-363D92F58F64}"/>
    <cellStyle name="Normal 7 3 2 4" xfId="1251" xr:uid="{DE2401CD-3A7C-4B26-913A-280CDA794D35}"/>
    <cellStyle name="Normal 7 3 2 4 2" xfId="1252" xr:uid="{FC306CC4-CC20-4442-8AD0-4CEAFD174434}"/>
    <cellStyle name="Normal 7 3 2 4 2 2" xfId="8632" xr:uid="{2F330DC8-26DB-49B9-90F7-F360B32C0937}"/>
    <cellStyle name="Normal 7 3 2 4 2 2 2" xfId="11245" xr:uid="{DF2CE699-0A6C-4123-B8F0-BD2126129A38}"/>
    <cellStyle name="Normal 7 3 2 4 2 2 2 2" xfId="25567" xr:uid="{523867E0-25C2-4079-A0E9-A0229862A186}"/>
    <cellStyle name="Normal 7 3 2 4 2 2 3" xfId="24319" xr:uid="{6E93AB77-814E-4271-ABA5-A478112BAE11}"/>
    <cellStyle name="Normal 7 3 2 4 2 3" xfId="9274" xr:uid="{DE4A5E04-C08A-46F8-B034-8F64A5963C49}"/>
    <cellStyle name="Normal 7 3 2 4 2 3 2" xfId="24945" xr:uid="{91AFC26B-7C64-4425-AC63-F1D33B861CB2}"/>
    <cellStyle name="Normal 7 3 2 4 2 4" xfId="3522" xr:uid="{ED3A1E08-10DB-49A8-9B77-E23AD4872471}"/>
    <cellStyle name="Normal 7 3 2 4 2 5" xfId="22250" xr:uid="{04BF7AB4-FCF1-47AB-A982-83EC1F55244C}"/>
    <cellStyle name="Normal 7 3 2 4 3" xfId="8351" xr:uid="{34F0E585-5575-49AA-9F44-38A07C221DF8}"/>
    <cellStyle name="Normal 7 3 2 4 3 2" xfId="10964" xr:uid="{DA6A0DA8-14BE-4388-A550-FB105E9F7264}"/>
    <cellStyle name="Normal 7 3 2 4 3 2 2" xfId="25286" xr:uid="{2171E3E1-9CD4-4E67-9D7C-A01598554B3F}"/>
    <cellStyle name="Normal 7 3 2 4 3 3" xfId="24038" xr:uid="{DE51C45B-864E-45A1-98E5-D48024F45BA0}"/>
    <cellStyle name="Normal 7 3 2 4 4" xfId="8917" xr:uid="{EE8154A0-4E90-4B9F-9B3B-A59FFDBED896}"/>
    <cellStyle name="Normal 7 3 2 4 4 2" xfId="24604" xr:uid="{F3D0489F-253F-4665-BF58-4F647354D5E5}"/>
    <cellStyle name="Normal 7 3 2 4 5" xfId="3074" xr:uid="{B3347A3E-7B6E-4522-BC86-53D4BEA4CDF5}"/>
    <cellStyle name="Normal 7 3 2 4 6" xfId="22249" xr:uid="{C5B14CF8-B527-4561-AA99-052CF460CC8B}"/>
    <cellStyle name="Normal 7 3 2 5" xfId="1253" xr:uid="{FB82880F-811B-46B4-A168-6EB837B3DB42}"/>
    <cellStyle name="Normal 7 3 2 5 2" xfId="8469" xr:uid="{9A0566ED-352A-403F-B930-72D899984D21}"/>
    <cellStyle name="Normal 7 3 2 5 2 2" xfId="11082" xr:uid="{09A54FB4-496B-45AF-A261-E0E671D0C3F0}"/>
    <cellStyle name="Normal 7 3 2 5 2 2 2" xfId="25404" xr:uid="{9747AF70-FA93-472E-9C3F-6BE816846E0F}"/>
    <cellStyle name="Normal 7 3 2 5 2 3" xfId="24156" xr:uid="{BABA9792-7B40-451F-A6F9-4054B09317D6}"/>
    <cellStyle name="Normal 7 3 2 5 3" xfId="9041" xr:uid="{51D84B64-95CD-4DAA-BE8E-25924B01CF3F}"/>
    <cellStyle name="Normal 7 3 2 5 3 2" xfId="24722" xr:uid="{1985DED3-E43E-4D44-B3FE-017A8DE456B8}"/>
    <cellStyle name="Normal 7 3 2 5 4" xfId="3233" xr:uid="{D73CF9CF-F0FE-443C-A92F-0BCCEF1B3445}"/>
    <cellStyle name="Normal 7 3 2 5 5" xfId="22251" xr:uid="{6B5E3899-A7ED-4E8F-9D80-BF5F82BC0B44}"/>
    <cellStyle name="Normal 7 3 2 6" xfId="1254" xr:uid="{B9782F23-6E91-4E52-B6EE-4EE27E2BDE66}"/>
    <cellStyle name="Normal 7 3 2 6 2" xfId="8183" xr:uid="{202463C1-14FE-49AD-BA5D-2F1D81BFDE41}"/>
    <cellStyle name="Normal 7 3 2 6 2 2" xfId="10796" xr:uid="{A98B6BA5-396C-4C5B-982D-DA834B8E70A7}"/>
    <cellStyle name="Normal 7 3 2 6 2 2 2" xfId="25118" xr:uid="{EDDD9C47-2457-499E-BB43-94B4F6C394E5}"/>
    <cellStyle name="Normal 7 3 2 6 2 3" xfId="23870" xr:uid="{7019DC27-B94B-4C0C-95F9-FD3435F22019}"/>
    <cellStyle name="Normal 7 3 2 6 3" xfId="9105" xr:uid="{CFFD36A2-8893-4F20-8059-300E27C198BA}"/>
    <cellStyle name="Normal 7 3 2 6 3 2" xfId="24777" xr:uid="{5B0AEDC6-DE43-4537-AB1F-5FD3613B579F}"/>
    <cellStyle name="Normal 7 3 2 6 4" xfId="3345" xr:uid="{85A41015-DAD3-407A-84F3-A640C2BBF2D1}"/>
    <cellStyle name="Normal 7 3 2 6 5" xfId="22252" xr:uid="{FFE7A709-4885-439A-81A9-3C06613E18B6}"/>
    <cellStyle name="Normal 7 3 2 7" xfId="8128" xr:uid="{E66C9B7F-CFF7-4D96-9A27-D2007EE828D8}"/>
    <cellStyle name="Normal 7 3 2 7 2" xfId="10741" xr:uid="{3168A744-2495-452C-A1AC-1BF316617DCB}"/>
    <cellStyle name="Normal 7 3 2 7 2 2" xfId="25063" xr:uid="{9C0D3EA2-CA86-4C48-8857-ABAF679DC17F}"/>
    <cellStyle name="Normal 7 3 2 7 3" xfId="23815" xr:uid="{27CB5E25-0BAB-49B5-AB66-D19183109CB5}"/>
    <cellStyle name="Normal 7 3 2 8" xfId="8749" xr:uid="{B04D674D-663A-4E5D-8558-29765C81ABCF}"/>
    <cellStyle name="Normal 7 3 2 8 2" xfId="24436" xr:uid="{CD8E8E9A-5563-4E04-8CB8-872FE576A35D}"/>
    <cellStyle name="Normal 7 3 2 9" xfId="2896" xr:uid="{D0487D5F-1FA2-4050-9F06-8F4B2EA466B8}"/>
    <cellStyle name="Normal 7 3 3" xfId="1255" xr:uid="{C364540A-A22E-45C2-8F76-E91AC0D7E73E}"/>
    <cellStyle name="Normal 7 3 3 2" xfId="1256" xr:uid="{DE31C32F-D875-46B9-8676-C2F71A0ABD70}"/>
    <cellStyle name="Normal 7 3 3 2 2" xfId="1257" xr:uid="{0122E4B3-31D1-4E70-8E86-8483A02DF9BA}"/>
    <cellStyle name="Normal 7 3 3 2 2 2" xfId="8663" xr:uid="{AF4A980D-2F8B-4A29-A803-CC852536F985}"/>
    <cellStyle name="Normal 7 3 3 2 2 2 2" xfId="11276" xr:uid="{4D2658DB-31D4-420B-B6C0-A47CF03BFABC}"/>
    <cellStyle name="Normal 7 3 3 2 2 2 2 2" xfId="25598" xr:uid="{BB87AB1C-60DC-4367-8B9B-E2FD4074388E}"/>
    <cellStyle name="Normal 7 3 3 2 2 2 3" xfId="24350" xr:uid="{FA76191F-99F4-4443-8015-BADB85E9FB8D}"/>
    <cellStyle name="Normal 7 3 3 2 2 3" xfId="9305" xr:uid="{5DB796B1-F4F5-477F-B748-C4306E5E184D}"/>
    <cellStyle name="Normal 7 3 3 2 2 3 2" xfId="24976" xr:uid="{83262A1B-AE60-4DBA-AD8D-AF2B6950A227}"/>
    <cellStyle name="Normal 7 3 3 2 2 4" xfId="3553" xr:uid="{1379F84B-8A30-4CF4-B1BA-B269318DCD64}"/>
    <cellStyle name="Normal 7 3 3 2 2 5" xfId="22255" xr:uid="{0C2F56AE-F971-465D-AC54-0DE04F435DC7}"/>
    <cellStyle name="Normal 7 3 3 2 3" xfId="8382" xr:uid="{023B077C-1794-4FA5-B05B-7179F51C057C}"/>
    <cellStyle name="Normal 7 3 3 2 3 2" xfId="10995" xr:uid="{6932C321-58D2-45F6-838B-56F12FC07581}"/>
    <cellStyle name="Normal 7 3 3 2 3 2 2" xfId="25317" xr:uid="{EF289291-789E-4F98-A8B4-E3FF856E7B62}"/>
    <cellStyle name="Normal 7 3 3 2 3 3" xfId="24069" xr:uid="{E66EB79B-1620-47A9-86DD-14816B0BA577}"/>
    <cellStyle name="Normal 7 3 3 2 4" xfId="8948" xr:uid="{9B5731C7-C09B-406D-AD16-6F959A16536E}"/>
    <cellStyle name="Normal 7 3 3 2 4 2" xfId="24635" xr:uid="{380DBD57-34C6-412E-BEDA-114B120A70EC}"/>
    <cellStyle name="Normal 7 3 3 2 5" xfId="3105" xr:uid="{BFFD8940-556B-4DE6-9B6F-3B8F4CDDA7D9}"/>
    <cellStyle name="Normal 7 3 3 2 6" xfId="22254" xr:uid="{94A98A43-5B46-47BD-8AB0-9C40FC6FA177}"/>
    <cellStyle name="Normal 7 3 3 3" xfId="1258" xr:uid="{62924D77-6C1F-4544-8495-EA2565566B19}"/>
    <cellStyle name="Normal 7 3 3 3 2" xfId="8495" xr:uid="{00BD5271-4F23-494A-A27B-85F92BBFABD4}"/>
    <cellStyle name="Normal 7 3 3 3 2 2" xfId="11108" xr:uid="{D58276A9-29E8-4DA4-8A2A-06D6BCF13B38}"/>
    <cellStyle name="Normal 7 3 3 3 2 2 2" xfId="25430" xr:uid="{5B3566BB-E61F-4F78-A383-521CDCC83250}"/>
    <cellStyle name="Normal 7 3 3 3 2 3" xfId="24182" xr:uid="{352A4FA1-115F-47A7-AE46-A8EAB31DCC3E}"/>
    <cellStyle name="Normal 7 3 3 3 3" xfId="9136" xr:uid="{BFCA3112-F6AA-4C80-953B-E8308295508A}"/>
    <cellStyle name="Normal 7 3 3 3 3 2" xfId="24808" xr:uid="{F2FF4729-F0FF-4FB5-8868-798BF8EB3F52}"/>
    <cellStyle name="Normal 7 3 3 3 4" xfId="3376" xr:uid="{5851AC11-2697-4E07-B1D6-803B0DDCA072}"/>
    <cellStyle name="Normal 7 3 3 3 5" xfId="22256" xr:uid="{16200DE5-C838-48B6-82E9-705DDEE1AF9F}"/>
    <cellStyle name="Normal 7 3 3 4" xfId="8214" xr:uid="{9FCAF604-E178-4CD7-9FD0-C2362AD351CF}"/>
    <cellStyle name="Normal 7 3 3 4 2" xfId="10827" xr:uid="{77F0DC7F-7568-423D-908E-E1E0D6216425}"/>
    <cellStyle name="Normal 7 3 3 4 2 2" xfId="25149" xr:uid="{E01D39F8-4042-4E3B-BEE7-B40937A11113}"/>
    <cellStyle name="Normal 7 3 3 4 3" xfId="23901" xr:uid="{90FF4674-1749-43D7-91B5-E379597D6665}"/>
    <cellStyle name="Normal 7 3 3 5" xfId="8780" xr:uid="{8E2FBA6C-C1DD-407A-929B-75D795ACFAC1}"/>
    <cellStyle name="Normal 7 3 3 5 2" xfId="24467" xr:uid="{2D78746C-08EC-4A22-A281-4258443FAB9E}"/>
    <cellStyle name="Normal 7 3 3 6" xfId="2927" xr:uid="{CC413D73-C5B0-4961-93B1-B49FCD8B4C32}"/>
    <cellStyle name="Normal 7 3 3 7" xfId="22253" xr:uid="{D4039A6E-9F98-4ABE-A166-9B1895F07CED}"/>
    <cellStyle name="Normal 7 3 4" xfId="1259" xr:uid="{504F3C82-2300-4097-99CC-4B5F58AB133F}"/>
    <cellStyle name="Normal 7 3 4 2" xfId="1260" xr:uid="{EB58C236-CD30-4F42-A897-69E02DA8B118}"/>
    <cellStyle name="Normal 7 3 4 2 2" xfId="8551" xr:uid="{E3FE8746-09F4-4F46-A30B-96A8AA96B559}"/>
    <cellStyle name="Normal 7 3 4 2 2 2" xfId="11164" xr:uid="{AE59FF59-BA38-46AD-823A-4A1F2748AC10}"/>
    <cellStyle name="Normal 7 3 4 2 2 2 2" xfId="25486" xr:uid="{6540D837-D360-43F1-85F9-9E31D04C3515}"/>
    <cellStyle name="Normal 7 3 4 2 2 3" xfId="24238" xr:uid="{8863A828-418B-45A1-97CD-11E883414C06}"/>
    <cellStyle name="Normal 7 3 4 2 3" xfId="9192" xr:uid="{6D115B8E-2052-4F21-8464-29EBBE6F937A}"/>
    <cellStyle name="Normal 7 3 4 2 3 2" xfId="24864" xr:uid="{E8AF3044-603E-4001-B996-891B98C31CC4}"/>
    <cellStyle name="Normal 7 3 4 2 4" xfId="3432" xr:uid="{9AC567F6-6A05-4180-9505-CE97BC3CADF1}"/>
    <cellStyle name="Normal 7 3 4 2 5" xfId="22258" xr:uid="{B19843AE-9F13-4AF5-BCE9-34D009457DF5}"/>
    <cellStyle name="Normal 7 3 4 3" xfId="8270" xr:uid="{564D3970-3F92-4DD5-9323-EC3151836443}"/>
    <cellStyle name="Normal 7 3 4 3 2" xfId="10883" xr:uid="{5FBA5264-F5CB-4FA0-9477-3535AB393696}"/>
    <cellStyle name="Normal 7 3 4 3 2 2" xfId="25205" xr:uid="{BD5D0C21-E6D8-428D-AA4F-84550A8672BE}"/>
    <cellStyle name="Normal 7 3 4 3 3" xfId="23957" xr:uid="{5786104C-C726-45AE-B2B7-8FD3CAC86872}"/>
    <cellStyle name="Normal 7 3 4 4" xfId="8836" xr:uid="{86321527-DF5B-48C3-B769-2087E5D6C38C}"/>
    <cellStyle name="Normal 7 3 4 4 2" xfId="24523" xr:uid="{0DECC6D2-8E05-43A7-8BC9-5992FEFB17A5}"/>
    <cellStyle name="Normal 7 3 4 5" xfId="2983" xr:uid="{2993F51A-B248-49BA-9345-E3B5C09D51DF}"/>
    <cellStyle name="Normal 7 3 4 6" xfId="22257" xr:uid="{70F97A1E-A221-4F4B-89B8-D0B4AB51BEEC}"/>
    <cellStyle name="Normal 7 3 5" xfId="1261" xr:uid="{5F2D0232-368F-4819-B5FA-EC4CB65DDEF2}"/>
    <cellStyle name="Normal 7 3 5 2" xfId="1262" xr:uid="{154E92C9-E640-4004-8FA7-9649CB2D5926}"/>
    <cellStyle name="Normal 7 3 5 2 2" xfId="8601" xr:uid="{C409A023-BB26-43B2-BDDF-CD0A9174C4BA}"/>
    <cellStyle name="Normal 7 3 5 2 2 2" xfId="11214" xr:uid="{8C233255-3FE2-4E6F-8A91-858DA1E4719B}"/>
    <cellStyle name="Normal 7 3 5 2 2 2 2" xfId="25536" xr:uid="{6846BF21-9943-44B3-9D70-21F59794A633}"/>
    <cellStyle name="Normal 7 3 5 2 2 3" xfId="24288" xr:uid="{F3EFA337-B9BA-4DA1-A936-BE314A851739}"/>
    <cellStyle name="Normal 7 3 5 2 3" xfId="9243" xr:uid="{8834F58C-15B2-4A50-96F5-572A18EDD3E3}"/>
    <cellStyle name="Normal 7 3 5 2 3 2" xfId="24914" xr:uid="{74EEA6AE-7300-4CC9-8433-3FFD93932DC9}"/>
    <cellStyle name="Normal 7 3 5 2 4" xfId="3490" xr:uid="{BBC9A439-8972-4454-9FCA-4F1B8D3A5BC7}"/>
    <cellStyle name="Normal 7 3 5 2 5" xfId="22260" xr:uid="{82DD75FC-493F-4273-A5CA-B480B5E3A103}"/>
    <cellStyle name="Normal 7 3 5 3" xfId="8320" xr:uid="{DBE85E68-70A3-4487-83CD-179D18EAD755}"/>
    <cellStyle name="Normal 7 3 5 3 2" xfId="10933" xr:uid="{6E6E79BC-FC15-41AF-AF1A-ECDFBDECDC91}"/>
    <cellStyle name="Normal 7 3 5 3 2 2" xfId="25255" xr:uid="{624B5E9C-9F65-4C17-A7D1-F2F198AAF732}"/>
    <cellStyle name="Normal 7 3 5 3 3" xfId="24007" xr:uid="{82C06AED-EAE5-4D75-BA83-D6DC78697BC7}"/>
    <cellStyle name="Normal 7 3 5 4" xfId="8886" xr:uid="{150F0143-0D37-480A-BF86-FE596198EAFE}"/>
    <cellStyle name="Normal 7 3 5 4 2" xfId="24573" xr:uid="{00C27D5A-4AAC-450C-9ED5-6E4A8C8FD975}"/>
    <cellStyle name="Normal 7 3 5 5" xfId="3043" xr:uid="{037CCA45-B34A-4E12-ACB1-AEC23D1E3436}"/>
    <cellStyle name="Normal 7 3 5 6" xfId="22259" xr:uid="{5222F743-68CB-42CA-8A23-24645BE5F6DB}"/>
    <cellStyle name="Normal 7 3 6" xfId="1263" xr:uid="{6CD3120D-26A6-4F7B-85F2-21F18949E648}"/>
    <cellStyle name="Normal 7 3 6 2" xfId="8429" xr:uid="{01256B0B-0013-4A59-9737-20DA97883184}"/>
    <cellStyle name="Normal 7 3 6 2 2" xfId="11042" xr:uid="{D308156B-4E13-444A-8439-94978B638B87}"/>
    <cellStyle name="Normal 7 3 6 2 2 2" xfId="25364" xr:uid="{5B896D0B-227B-4383-BE07-FE28F7ECF71D}"/>
    <cellStyle name="Normal 7 3 6 2 3" xfId="24116" xr:uid="{A3586FD9-0903-4B5D-96E5-1A099D6CCC48}"/>
    <cellStyle name="Normal 7 3 6 3" xfId="8999" xr:uid="{C033182E-C561-47CB-B1AA-DD306E62499D}"/>
    <cellStyle name="Normal 7 3 6 3 2" xfId="24682" xr:uid="{F76372D3-6BEC-438E-ABAD-9D7C8F9756CB}"/>
    <cellStyle name="Normal 7 3 6 4" xfId="3173" xr:uid="{B0746892-6FBB-4911-9384-89FFCE8BCA21}"/>
    <cellStyle name="Normal 7 3 6 5" xfId="22261" xr:uid="{0359C703-25E0-49A7-BB94-ED379E001AFE}"/>
    <cellStyle name="Normal 7 3 7" xfId="1264" xr:uid="{328A65C7-FD7B-4513-8CD8-1AD4BB785E98}"/>
    <cellStyle name="Normal 7 3 7 2" xfId="8152" xr:uid="{D9ECBA11-770E-41BD-A95B-C865056601EC}"/>
    <cellStyle name="Normal 7 3 7 2 2" xfId="10765" xr:uid="{8D44F4B7-3004-471D-8A4B-212AFBF2FFCB}"/>
    <cellStyle name="Normal 7 3 7 2 2 2" xfId="25087" xr:uid="{68A04491-B496-4C86-A8B8-F0CEE3B208A0}"/>
    <cellStyle name="Normal 7 3 7 2 3" xfId="23839" xr:uid="{51E006EF-F091-4008-B93E-73016EB5E740}"/>
    <cellStyle name="Normal 7 3 7 3" xfId="9074" xr:uid="{E4557B4D-6773-4827-AA32-6FB85AC795E6}"/>
    <cellStyle name="Normal 7 3 7 3 2" xfId="24746" xr:uid="{ADD82BCB-C049-4FEE-9E7F-89E752248F6D}"/>
    <cellStyle name="Normal 7 3 7 4" xfId="3314" xr:uid="{AEEC70EF-B3E5-4862-BF7F-2537C0BF7F03}"/>
    <cellStyle name="Normal 7 3 7 5" xfId="22262" xr:uid="{E295A374-84AE-4D50-8396-082B8657B3A0}"/>
    <cellStyle name="Normal 7 3 8" xfId="8088" xr:uid="{564D05AB-D734-48D9-958A-B785092A109A}"/>
    <cellStyle name="Normal 7 3 8 2" xfId="10701" xr:uid="{07B6C5DB-2B0D-4D5F-8266-1C3185753104}"/>
    <cellStyle name="Normal 7 3 8 2 2" xfId="25023" xr:uid="{32E971B7-3999-4F7F-9186-46E4ED9CAAF6}"/>
    <cellStyle name="Normal 7 3 8 3" xfId="23775" xr:uid="{644B1202-773A-4B51-B4D5-213E07655F33}"/>
    <cellStyle name="Normal 7 3 9" xfId="8718" xr:uid="{6EA9E9A9-FF83-467F-B373-9FA6C8860E23}"/>
    <cellStyle name="Normal 7 3 9 2" xfId="24405" xr:uid="{65507B06-1899-4FC5-ABCB-3A64A0B9AC32}"/>
    <cellStyle name="Normal 7 4" xfId="1265" xr:uid="{DBFB68B0-1D6F-4A85-AAF0-04822D7D7A61}"/>
    <cellStyle name="Normal 7 4 10" xfId="22263" xr:uid="{66E6A962-75B2-4F58-B1A8-C6A06561A11E}"/>
    <cellStyle name="Normal 7 4 2" xfId="1266" xr:uid="{CF4A6A94-5BC8-4904-88E5-3B00006E107C}"/>
    <cellStyle name="Normal 7 4 2 2" xfId="1267" xr:uid="{DFA91CBE-C68B-41B6-AC62-0D032832D9A8}"/>
    <cellStyle name="Normal 7 4 2 2 2" xfId="1268" xr:uid="{55889D33-7484-4E95-8916-11A81990471D}"/>
    <cellStyle name="Normal 7 4 2 2 2 2" xfId="8674" xr:uid="{DB6C6836-8862-41C6-AD70-A9C5F9AF2CA2}"/>
    <cellStyle name="Normal 7 4 2 2 2 2 2" xfId="11287" xr:uid="{3B54A281-E7DD-4C82-959E-E777850AE5D6}"/>
    <cellStyle name="Normal 7 4 2 2 2 2 2 2" xfId="25609" xr:uid="{B31C2564-35ED-4B8C-9AF6-9260AC5C9D3C}"/>
    <cellStyle name="Normal 7 4 2 2 2 2 3" xfId="24361" xr:uid="{112EF565-EFB4-46A6-BBAF-C96C26FAC909}"/>
    <cellStyle name="Normal 7 4 2 2 2 3" xfId="9316" xr:uid="{D4CA184C-0AB7-48F9-951A-9EFF2AC71D8A}"/>
    <cellStyle name="Normal 7 4 2 2 2 3 2" xfId="24987" xr:uid="{CB8ACDAB-3859-4A7E-A0E6-B1BB5B3761E9}"/>
    <cellStyle name="Normal 7 4 2 2 2 4" xfId="3564" xr:uid="{173F12F6-7A28-4F2A-B41D-DA3F0969E414}"/>
    <cellStyle name="Normal 7 4 2 2 2 5" xfId="22266" xr:uid="{1E21B51C-610A-4BA7-9F06-E4DC65DA0833}"/>
    <cellStyle name="Normal 7 4 2 2 3" xfId="8393" xr:uid="{D885AD05-C255-4747-A726-447492AE4A11}"/>
    <cellStyle name="Normal 7 4 2 2 3 2" xfId="11006" xr:uid="{B5F289D2-5CB0-49E3-A330-C49CA7956AAE}"/>
    <cellStyle name="Normal 7 4 2 2 3 2 2" xfId="25328" xr:uid="{E18B7498-BF8D-46F8-9D0A-DF9544DCD702}"/>
    <cellStyle name="Normal 7 4 2 2 3 3" xfId="24080" xr:uid="{3BA82460-091D-4CED-8AF4-81207B053C58}"/>
    <cellStyle name="Normal 7 4 2 2 4" xfId="8959" xr:uid="{0697272B-3CBF-4D62-A271-C22BA6E705F8}"/>
    <cellStyle name="Normal 7 4 2 2 4 2" xfId="24646" xr:uid="{6DADD36A-DBE5-446A-9A03-8226D3528F00}"/>
    <cellStyle name="Normal 7 4 2 2 5" xfId="3116" xr:uid="{1F717A18-429D-499D-B2DB-13A9721AA539}"/>
    <cellStyle name="Normal 7 4 2 2 6" xfId="22265" xr:uid="{12B5756A-5525-4D9E-AFE7-3FDF6E183CC4}"/>
    <cellStyle name="Normal 7 4 2 3" xfId="1269" xr:uid="{955B0C09-38E0-43FD-80FE-A3588745D549}"/>
    <cellStyle name="Normal 7 4 2 3 2" xfId="8506" xr:uid="{F753E64B-094D-42EA-8D11-7E7F80907CB6}"/>
    <cellStyle name="Normal 7 4 2 3 2 2" xfId="11119" xr:uid="{7E93BD30-ECFD-4A66-8027-0725E28EA11D}"/>
    <cellStyle name="Normal 7 4 2 3 2 2 2" xfId="25441" xr:uid="{24FF304F-D4C3-454C-B837-58F045ABE93F}"/>
    <cellStyle name="Normal 7 4 2 3 2 3" xfId="24193" xr:uid="{D5C6A27F-2837-46FA-9455-5E544D0D2BF0}"/>
    <cellStyle name="Normal 7 4 2 3 3" xfId="9147" xr:uid="{BBCB7431-B4FF-4C7F-8803-6308C8BE2BD3}"/>
    <cellStyle name="Normal 7 4 2 3 3 2" xfId="24819" xr:uid="{159125AE-7DEF-4E1E-9DFF-E5376B522E43}"/>
    <cellStyle name="Normal 7 4 2 3 4" xfId="3387" xr:uid="{A76C3D60-1822-4235-9EB4-1B4C017763A8}"/>
    <cellStyle name="Normal 7 4 2 3 5" xfId="22267" xr:uid="{92F262A6-FEDA-4276-8457-6034B814D19D}"/>
    <cellStyle name="Normal 7 4 2 4" xfId="8225" xr:uid="{AAEBA044-AC3F-4754-AAE8-55EAEA8A389F}"/>
    <cellStyle name="Normal 7 4 2 4 2" xfId="10838" xr:uid="{30706386-88B8-4713-99B0-CD12C5EA1602}"/>
    <cellStyle name="Normal 7 4 2 4 2 2" xfId="25160" xr:uid="{0F43AD09-B01E-4311-8C81-6AB9EA6AFA45}"/>
    <cellStyle name="Normal 7 4 2 4 3" xfId="23912" xr:uid="{4B5D26AE-83D8-456F-B8A8-BBC51490A1FD}"/>
    <cellStyle name="Normal 7 4 2 5" xfId="8791" xr:uid="{ECCAA2A2-13EF-45DD-BD18-66AD47C7F45F}"/>
    <cellStyle name="Normal 7 4 2 5 2" xfId="24478" xr:uid="{7F3A04AA-5D7C-440D-A13A-95605134DD88}"/>
    <cellStyle name="Normal 7 4 2 6" xfId="2938" xr:uid="{89A3A212-4CFE-4D67-9ACE-E7723D96B0D0}"/>
    <cellStyle name="Normal 7 4 2 7" xfId="22264" xr:uid="{56F18B4A-A49C-4875-B24E-50DEA348323B}"/>
    <cellStyle name="Normal 7 4 3" xfId="1270" xr:uid="{629E28B1-AFE2-4194-8E68-DF5EFFA45C93}"/>
    <cellStyle name="Normal 7 4 3 2" xfId="1271" xr:uid="{43540186-1015-41A0-B715-5EB65346B4FE}"/>
    <cellStyle name="Normal 7 4 3 2 2" xfId="8562" xr:uid="{C9D601C8-9171-4483-A43A-ED9232A5AAA2}"/>
    <cellStyle name="Normal 7 4 3 2 2 2" xfId="11175" xr:uid="{46BF40F7-2FC2-4BB5-95F3-0884EB1F6B72}"/>
    <cellStyle name="Normal 7 4 3 2 2 2 2" xfId="25497" xr:uid="{22DB23F3-FD4E-4B72-AD82-7D59869A519E}"/>
    <cellStyle name="Normal 7 4 3 2 2 3" xfId="24249" xr:uid="{D2B50EA7-9F0A-4D4C-BC61-2D0CB952824E}"/>
    <cellStyle name="Normal 7 4 3 2 3" xfId="9203" xr:uid="{277E3B15-F6B2-4339-AF5E-29E0DE09D06E}"/>
    <cellStyle name="Normal 7 4 3 2 3 2" xfId="24875" xr:uid="{9202CBAB-7043-481C-AB38-B8135D3D0BA6}"/>
    <cellStyle name="Normal 7 4 3 2 4" xfId="3443" xr:uid="{C6E5161C-C005-4304-A53C-77CDB16ED566}"/>
    <cellStyle name="Normal 7 4 3 2 5" xfId="22269" xr:uid="{EF46E555-EDFE-42AC-8A3B-5145D42C4C0A}"/>
    <cellStyle name="Normal 7 4 3 3" xfId="8281" xr:uid="{5EB65C44-F8E4-4144-86BE-EC9C3F724268}"/>
    <cellStyle name="Normal 7 4 3 3 2" xfId="10894" xr:uid="{741B3DF3-5692-4B41-A939-A4EF53B948E4}"/>
    <cellStyle name="Normal 7 4 3 3 2 2" xfId="25216" xr:uid="{578B854E-DED1-45DB-95EB-E0BE17CF6413}"/>
    <cellStyle name="Normal 7 4 3 3 3" xfId="23968" xr:uid="{FDA3FA03-D33E-427E-BFEB-AC5018DB1108}"/>
    <cellStyle name="Normal 7 4 3 4" xfId="8847" xr:uid="{E37456F4-1991-492E-A785-28E03F1BAD2D}"/>
    <cellStyle name="Normal 7 4 3 4 2" xfId="24534" xr:uid="{A3E5E803-D1FB-47A5-9E4B-383BAE901750}"/>
    <cellStyle name="Normal 7 4 3 5" xfId="2994" xr:uid="{CC89DA93-4070-41BC-B8D9-3F707FF926CA}"/>
    <cellStyle name="Normal 7 4 3 6" xfId="22268" xr:uid="{E832035E-B5EE-40C6-A47C-81960B4073E6}"/>
    <cellStyle name="Normal 7 4 4" xfId="1272" xr:uid="{DCB5133A-42A6-4548-96C9-706DB0F04B77}"/>
    <cellStyle name="Normal 7 4 4 2" xfId="1273" xr:uid="{5A53C373-D048-40CA-A30E-2318D504BF4E}"/>
    <cellStyle name="Normal 7 4 4 2 2" xfId="8612" xr:uid="{DA37184A-163F-4574-B8F5-DA0F2D79B970}"/>
    <cellStyle name="Normal 7 4 4 2 2 2" xfId="11225" xr:uid="{464B924B-A71F-4263-8C91-E3EEFB93880D}"/>
    <cellStyle name="Normal 7 4 4 2 2 2 2" xfId="25547" xr:uid="{942BF2AA-44FC-441E-87B2-E8441610C52E}"/>
    <cellStyle name="Normal 7 4 4 2 2 3" xfId="24299" xr:uid="{2F7F459F-2ED3-4D1F-A987-1EC99B793330}"/>
    <cellStyle name="Normal 7 4 4 2 3" xfId="9254" xr:uid="{E412AB21-DD15-4E80-ADB2-BF608EBA1F4E}"/>
    <cellStyle name="Normal 7 4 4 2 3 2" xfId="24925" xr:uid="{60A7C37A-D098-42E0-85B8-4C383997C98B}"/>
    <cellStyle name="Normal 7 4 4 2 4" xfId="3501" xr:uid="{6CD63C8F-7988-4A9E-AE40-8DDC26110C43}"/>
    <cellStyle name="Normal 7 4 4 2 5" xfId="22271" xr:uid="{E2BA7EA7-7CE4-499C-89E0-1CC4A1712CE0}"/>
    <cellStyle name="Normal 7 4 4 3" xfId="8331" xr:uid="{D9AF8687-2D3E-460F-A41C-B5E30506EBC6}"/>
    <cellStyle name="Normal 7 4 4 3 2" xfId="10944" xr:uid="{9BFBB9B3-B8F3-4E10-B745-F5F7A44FC7BF}"/>
    <cellStyle name="Normal 7 4 4 3 2 2" xfId="25266" xr:uid="{2412BF9D-61FA-4938-B709-3216F29ED03B}"/>
    <cellStyle name="Normal 7 4 4 3 3" xfId="24018" xr:uid="{27A18E94-3D39-4F63-8B00-ABA30C190C50}"/>
    <cellStyle name="Normal 7 4 4 4" xfId="8897" xr:uid="{0F4E1CDA-EDAE-4599-BE80-1B5DF508816E}"/>
    <cellStyle name="Normal 7 4 4 4 2" xfId="24584" xr:uid="{03E21D91-CF17-470E-A7BA-3D1AAE45942D}"/>
    <cellStyle name="Normal 7 4 4 5" xfId="3054" xr:uid="{B1BA6E95-E783-4225-B0CB-575FCE7AA40F}"/>
    <cellStyle name="Normal 7 4 4 6" xfId="22270" xr:uid="{EE8C07FD-2C04-4F01-8B1E-F2E58CFC649D}"/>
    <cellStyle name="Normal 7 4 5" xfId="1274" xr:uid="{5134A85D-94D0-448D-B493-7406A0C866D4}"/>
    <cellStyle name="Normal 7 4 5 2" xfId="8455" xr:uid="{71534418-5002-4A89-B12F-873E218AFD96}"/>
    <cellStyle name="Normal 7 4 5 2 2" xfId="11068" xr:uid="{9CFF984C-742E-4DA0-990D-639EE3A1FC97}"/>
    <cellStyle name="Normal 7 4 5 2 2 2" xfId="25390" xr:uid="{4664E36C-8247-40C1-AAD2-46780ED5999C}"/>
    <cellStyle name="Normal 7 4 5 2 3" xfId="24142" xr:uid="{BCEC874B-5B60-4586-B25D-31E8B24B50A5}"/>
    <cellStyle name="Normal 7 4 5 3" xfId="9027" xr:uid="{FD76D459-F43F-4063-9949-EC0DBF48FB96}"/>
    <cellStyle name="Normal 7 4 5 3 2" xfId="24708" xr:uid="{81C71506-EDB0-495E-AFF2-274650991D08}"/>
    <cellStyle name="Normal 7 4 5 4" xfId="3218" xr:uid="{CB7F8A9D-A6D7-462F-8696-1236C1C4C647}"/>
    <cellStyle name="Normal 7 4 5 5" xfId="22272" xr:uid="{3637F819-12BD-4318-994F-C60C7583F98E}"/>
    <cellStyle name="Normal 7 4 6" xfId="1275" xr:uid="{F6CA7F1A-39D3-4029-9F9C-51F623352C3C}"/>
    <cellStyle name="Normal 7 4 6 2" xfId="8163" xr:uid="{103E097C-C10C-4441-8CFB-86CE42B6C076}"/>
    <cellStyle name="Normal 7 4 6 2 2" xfId="10776" xr:uid="{124E7AF5-5869-4507-B1B4-491026181570}"/>
    <cellStyle name="Normal 7 4 6 2 2 2" xfId="25098" xr:uid="{AE9A453B-1D5B-4DAE-95EF-9003E69B62A2}"/>
    <cellStyle name="Normal 7 4 6 2 3" xfId="23850" xr:uid="{8F6E19BF-1A41-4EB7-B795-A65A3B8410C0}"/>
    <cellStyle name="Normal 7 4 6 3" xfId="9085" xr:uid="{9ECED7BB-7EAB-4B20-8855-832AD163E373}"/>
    <cellStyle name="Normal 7 4 6 3 2" xfId="24757" xr:uid="{D141B4A8-BD63-4C17-823E-F93AD0A683F8}"/>
    <cellStyle name="Normal 7 4 6 4" xfId="3325" xr:uid="{060D51FC-4F68-49D0-A68B-962BDC1E3D18}"/>
    <cellStyle name="Normal 7 4 6 5" xfId="22273" xr:uid="{E322B680-E74B-46E0-BD77-0E04AFAE546B}"/>
    <cellStyle name="Normal 7 4 7" xfId="8114" xr:uid="{DC15BCC0-0986-4E20-880C-C224E38D6484}"/>
    <cellStyle name="Normal 7 4 7 2" xfId="10727" xr:uid="{8075A149-B2C0-48B6-BA61-7D5EAD27EB5A}"/>
    <cellStyle name="Normal 7 4 7 2 2" xfId="25049" xr:uid="{6EBF9D53-CE9F-434F-BC01-5E7E97B29F22}"/>
    <cellStyle name="Normal 7 4 7 3" xfId="23801" xr:uid="{D8BD6C5C-410E-42F2-BEE0-42F4D9076C60}"/>
    <cellStyle name="Normal 7 4 8" xfId="8729" xr:uid="{1AC747B4-8E89-467D-A347-C393C824A6A1}"/>
    <cellStyle name="Normal 7 4 8 2" xfId="24416" xr:uid="{236312D9-1B73-435A-AC15-A7166D5B097A}"/>
    <cellStyle name="Normal 7 4 9" xfId="2874" xr:uid="{53632AF7-EE6A-4DD6-99E1-089F08FC1132}"/>
    <cellStyle name="Normal 7 5" xfId="1276" xr:uid="{78C0670B-2B2D-4D22-A858-D14C88748CAB}"/>
    <cellStyle name="Normal 7 5 10" xfId="22274" xr:uid="{B757D599-E874-4986-B4A1-1D95F2410355}"/>
    <cellStyle name="Normal 7 5 2" xfId="1277" xr:uid="{79C92A73-355E-4036-90F6-B21DB9E40ED1}"/>
    <cellStyle name="Normal 7 5 2 2" xfId="1278" xr:uid="{C1E7306F-5BB2-4A45-AD2A-29992BEBEA68}"/>
    <cellStyle name="Normal 7 5 2 2 2" xfId="1279" xr:uid="{295547AF-DB4B-4A97-880E-7E611FBF3DB6}"/>
    <cellStyle name="Normal 7 5 2 2 2 2" xfId="8653" xr:uid="{14399A52-F48D-4968-956C-1FEC5B0850FC}"/>
    <cellStyle name="Normal 7 5 2 2 2 2 2" xfId="11266" xr:uid="{36DCBB91-6AEF-4107-B03F-48F222A70B9B}"/>
    <cellStyle name="Normal 7 5 2 2 2 2 2 2" xfId="25588" xr:uid="{4A90F396-EE02-469D-A3B9-6F33CF3C0BCA}"/>
    <cellStyle name="Normal 7 5 2 2 2 2 3" xfId="24340" xr:uid="{4C746A18-AB9D-4E90-9106-C0484E850795}"/>
    <cellStyle name="Normal 7 5 2 2 2 3" xfId="9295" xr:uid="{0885BE0C-BFCC-4EE2-9EC2-3473EE48C9BE}"/>
    <cellStyle name="Normal 7 5 2 2 2 3 2" xfId="24966" xr:uid="{28E8AE5E-3F08-49D1-80D2-D002610DCAFC}"/>
    <cellStyle name="Normal 7 5 2 2 2 4" xfId="3543" xr:uid="{5001BFCE-BD16-4827-AA09-8733B89E3CB3}"/>
    <cellStyle name="Normal 7 5 2 2 2 5" xfId="22277" xr:uid="{32A90264-3683-4296-878D-925E46EBDEC6}"/>
    <cellStyle name="Normal 7 5 2 2 3" xfId="8372" xr:uid="{A0284818-96CE-479E-A356-BFF38DDD9F24}"/>
    <cellStyle name="Normal 7 5 2 2 3 2" xfId="10985" xr:uid="{85B2C040-FC6B-4CD6-8395-355BE15A2420}"/>
    <cellStyle name="Normal 7 5 2 2 3 2 2" xfId="25307" xr:uid="{EBCC4019-869E-40CD-AFC5-521E9820E4EC}"/>
    <cellStyle name="Normal 7 5 2 2 3 3" xfId="24059" xr:uid="{A102897C-C8CD-42D7-9650-A538AA1849D4}"/>
    <cellStyle name="Normal 7 5 2 2 4" xfId="8938" xr:uid="{7553467D-997E-4BFB-9440-74E97B36B36F}"/>
    <cellStyle name="Normal 7 5 2 2 4 2" xfId="24625" xr:uid="{9FBCE0CF-079C-4E0A-BB96-F654F1DCE513}"/>
    <cellStyle name="Normal 7 5 2 2 5" xfId="3095" xr:uid="{2685C987-E7E4-43C4-B36A-31A48A8F68CA}"/>
    <cellStyle name="Normal 7 5 2 2 6" xfId="22276" xr:uid="{9D30C638-0D50-4AE8-8FBF-392201E0829B}"/>
    <cellStyle name="Normal 7 5 2 3" xfId="1280" xr:uid="{1EC82829-94D7-4F62-A40B-63F6C5F0BA0D}"/>
    <cellStyle name="Normal 7 5 2 3 2" xfId="8486" xr:uid="{45485D53-9FAF-4C44-853E-F1E85A3B48A6}"/>
    <cellStyle name="Normal 7 5 2 3 2 2" xfId="11099" xr:uid="{2F467B54-34BA-4E81-B04B-99F79C6048CD}"/>
    <cellStyle name="Normal 7 5 2 3 2 2 2" xfId="25421" xr:uid="{7D16C6CA-0FE7-4FC8-BD74-8D266F75FC25}"/>
    <cellStyle name="Normal 7 5 2 3 2 3" xfId="24173" xr:uid="{B66833BE-2318-4F60-8269-DE429CD6492F}"/>
    <cellStyle name="Normal 7 5 2 3 3" xfId="9126" xr:uid="{C3047880-C63B-46D8-BF98-F6E1AE8614C4}"/>
    <cellStyle name="Normal 7 5 2 3 3 2" xfId="24798" xr:uid="{83CC9C3A-1DC6-46B1-949B-BD48F9B8C562}"/>
    <cellStyle name="Normal 7 5 2 3 4" xfId="3366" xr:uid="{63945E33-54C1-4C06-B1AC-660B467C0914}"/>
    <cellStyle name="Normal 7 5 2 3 5" xfId="22278" xr:uid="{713B488E-0EA9-4BC6-83F2-A164B8CD69A0}"/>
    <cellStyle name="Normal 7 5 2 4" xfId="8204" xr:uid="{48A15FAB-D850-40D7-BCC9-FB3A539F51D2}"/>
    <cellStyle name="Normal 7 5 2 4 2" xfId="10817" xr:uid="{DD6018DA-BB49-4E79-83A3-F786E5E40C56}"/>
    <cellStyle name="Normal 7 5 2 4 2 2" xfId="25139" xr:uid="{B30AE66C-EBDA-420C-8235-AB8CDEB5FBCD}"/>
    <cellStyle name="Normal 7 5 2 4 3" xfId="23891" xr:uid="{58CAB02C-85B0-4F0C-95CA-80131717D71B}"/>
    <cellStyle name="Normal 7 5 2 5" xfId="8770" xr:uid="{3D77D715-C4C9-4B4F-B7E2-E051CD7950C8}"/>
    <cellStyle name="Normal 7 5 2 5 2" xfId="24457" xr:uid="{6C2FFFDD-3A30-49EF-99FF-7296881DFFD1}"/>
    <cellStyle name="Normal 7 5 2 6" xfId="2917" xr:uid="{B6107F04-03D5-4EB9-A6EC-7FF2CA0ADF90}"/>
    <cellStyle name="Normal 7 5 2 7" xfId="22275" xr:uid="{68FBCEDA-BB86-47B4-A50A-0F0B0BE3B8D4}"/>
    <cellStyle name="Normal 7 5 3" xfId="1281" xr:uid="{2352CAD5-7EE2-4ABE-9E49-8C477EF19776}"/>
    <cellStyle name="Normal 7 5 3 2" xfId="1282" xr:uid="{833650F3-431B-4403-919A-EF7609E2E85A}"/>
    <cellStyle name="Normal 7 5 3 2 2" xfId="8541" xr:uid="{77FCF0CE-F756-48A1-AC35-3F6542B67CA8}"/>
    <cellStyle name="Normal 7 5 3 2 2 2" xfId="11154" xr:uid="{285CD88E-62C3-4CA5-BDCC-A94BCA26FD65}"/>
    <cellStyle name="Normal 7 5 3 2 2 2 2" xfId="25476" xr:uid="{C30F31C1-72F9-478A-BF43-65120F267FA9}"/>
    <cellStyle name="Normal 7 5 3 2 2 3" xfId="24228" xr:uid="{86E77BF0-7AD6-4060-8783-936F7451A6C4}"/>
    <cellStyle name="Normal 7 5 3 2 3" xfId="9182" xr:uid="{BF99D3F3-058F-43FA-92CE-75A27F07DDCA}"/>
    <cellStyle name="Normal 7 5 3 2 3 2" xfId="24854" xr:uid="{FF26AF51-42FD-46D7-92E2-16222E6DD71D}"/>
    <cellStyle name="Normal 7 5 3 2 4" xfId="3422" xr:uid="{B816D838-74F1-4772-82EB-DC6194F92ECF}"/>
    <cellStyle name="Normal 7 5 3 2 5" xfId="22280" xr:uid="{6C2A7ABE-8688-4750-866D-3FA3196655C6}"/>
    <cellStyle name="Normal 7 5 3 3" xfId="8260" xr:uid="{365F7AC1-071E-4325-9AE1-FBA1D7E09D52}"/>
    <cellStyle name="Normal 7 5 3 3 2" xfId="10873" xr:uid="{E4F2FC1E-8E3D-4F06-A79C-96D28C42E067}"/>
    <cellStyle name="Normal 7 5 3 3 2 2" xfId="25195" xr:uid="{04C4DB97-9BA5-45D7-B688-FBFC38359A47}"/>
    <cellStyle name="Normal 7 5 3 3 3" xfId="23947" xr:uid="{DACD6319-86F2-4FEB-A8B2-0EEF444AE3CB}"/>
    <cellStyle name="Normal 7 5 3 4" xfId="8826" xr:uid="{695B6EFA-7565-4A7E-B8BA-8738A1B1BCCC}"/>
    <cellStyle name="Normal 7 5 3 4 2" xfId="24513" xr:uid="{2445796E-3343-4283-B563-FC80CC428535}"/>
    <cellStyle name="Normal 7 5 3 5" xfId="2973" xr:uid="{CAED813A-7684-4BA4-A479-E7D6D5F1035A}"/>
    <cellStyle name="Normal 7 5 3 6" xfId="22279" xr:uid="{199FC256-4B25-40CE-B2F8-2C6CD657E320}"/>
    <cellStyle name="Normal 7 5 4" xfId="1283" xr:uid="{ECA00CDB-BA90-41F0-9B33-F50937F7179B}"/>
    <cellStyle name="Normal 7 5 4 2" xfId="1284" xr:uid="{EA2C441F-51E4-481D-9BAC-42F4E57ABA73}"/>
    <cellStyle name="Normal 7 5 4 2 2" xfId="8622" xr:uid="{32C5650A-9EBE-409E-8F3A-A9A11FB1F490}"/>
    <cellStyle name="Normal 7 5 4 2 2 2" xfId="11235" xr:uid="{2C48B087-30A4-4C2E-97C9-45268601B544}"/>
    <cellStyle name="Normal 7 5 4 2 2 2 2" xfId="25557" xr:uid="{37DE866A-FDE2-494E-BF86-60D195C476B5}"/>
    <cellStyle name="Normal 7 5 4 2 2 3" xfId="24309" xr:uid="{F6C0C606-CF90-4D95-A6A4-0EF8EF0D2769}"/>
    <cellStyle name="Normal 7 5 4 2 3" xfId="9264" xr:uid="{D2D891E7-A017-42B4-85D2-5B8CBF32E517}"/>
    <cellStyle name="Normal 7 5 4 2 3 2" xfId="24935" xr:uid="{749F07D2-4AB2-4A9C-8CE5-DB30F351427B}"/>
    <cellStyle name="Normal 7 5 4 2 4" xfId="3512" xr:uid="{BD78B78F-2634-418B-8EA3-FEBCAB96D640}"/>
    <cellStyle name="Normal 7 5 4 2 5" xfId="22282" xr:uid="{7F2DC06E-F50B-4E98-A946-95B198BB3E13}"/>
    <cellStyle name="Normal 7 5 4 3" xfId="8341" xr:uid="{BF3418E0-B4D5-4683-BDD4-E247C6300A6F}"/>
    <cellStyle name="Normal 7 5 4 3 2" xfId="10954" xr:uid="{623A44D5-B81C-475C-9C99-6281129C6B2A}"/>
    <cellStyle name="Normal 7 5 4 3 2 2" xfId="25276" xr:uid="{82752922-A5BC-4C39-AF7F-053E4C959382}"/>
    <cellStyle name="Normal 7 5 4 3 3" xfId="24028" xr:uid="{BCACF854-617E-4EEB-8DB4-E63B5964304B}"/>
    <cellStyle name="Normal 7 5 4 4" xfId="8907" xr:uid="{4D4E6623-A076-4D56-9266-2F4CDBDA4B8E}"/>
    <cellStyle name="Normal 7 5 4 4 2" xfId="24594" xr:uid="{E942ECF4-AD35-4DAC-AA2E-EDDF6036B843}"/>
    <cellStyle name="Normal 7 5 4 5" xfId="3064" xr:uid="{CB1D559E-A424-4560-BCF4-F3F72305DF49}"/>
    <cellStyle name="Normal 7 5 4 6" xfId="22281" xr:uid="{E4FE774B-3F89-46E2-9586-8219FFBB5E07}"/>
    <cellStyle name="Normal 7 5 5" xfId="1285" xr:uid="{F36A158B-1D18-49B8-BEF8-9761E0B7F09E}"/>
    <cellStyle name="Normal 7 5 5 2" xfId="8438" xr:uid="{018646DD-1526-48AA-8A6F-3FBC26FF8240}"/>
    <cellStyle name="Normal 7 5 5 2 2" xfId="11051" xr:uid="{08D9C8DE-16B7-40A6-8602-917B3711FDA9}"/>
    <cellStyle name="Normal 7 5 5 2 2 2" xfId="25373" xr:uid="{C4B15ABD-C36E-40CC-9924-458BF9D0DC71}"/>
    <cellStyle name="Normal 7 5 5 2 3" xfId="24125" xr:uid="{50227E87-4E76-479D-99A2-183DDD65F3EA}"/>
    <cellStyle name="Normal 7 5 5 3" xfId="9010" xr:uid="{F0A7D47F-8449-40F0-9701-7FC5265C13BD}"/>
    <cellStyle name="Normal 7 5 5 3 2" xfId="24691" xr:uid="{DDC16C2B-7882-4A31-ADB3-BAB44C7A1853}"/>
    <cellStyle name="Normal 7 5 5 4" xfId="3201" xr:uid="{1FE0ECB8-73AF-4C61-B1B6-9937ABA5E6D2}"/>
    <cellStyle name="Normal 7 5 5 5" xfId="22283" xr:uid="{59DBC2AF-A621-4B10-A92C-FE09502BF531}"/>
    <cellStyle name="Normal 7 5 6" xfId="1286" xr:uid="{7B3A2699-CF42-40B8-9F31-10B0CDA52837}"/>
    <cellStyle name="Normal 7 5 6 2" xfId="8173" xr:uid="{1A5D2E68-1F9E-4D90-999E-83AD6CA5205F}"/>
    <cellStyle name="Normal 7 5 6 2 2" xfId="10786" xr:uid="{5BC4EB0A-09B8-4DC3-A94E-301B45489DE5}"/>
    <cellStyle name="Normal 7 5 6 2 2 2" xfId="25108" xr:uid="{35757D1A-E3D1-4FFD-83A9-55F7E9FFB583}"/>
    <cellStyle name="Normal 7 5 6 2 3" xfId="23860" xr:uid="{F7C7B554-87C0-496E-BC3A-DE426DADA39C}"/>
    <cellStyle name="Normal 7 5 6 3" xfId="9095" xr:uid="{5AF2488E-97E2-4622-8090-ECDCB90C218C}"/>
    <cellStyle name="Normal 7 5 6 3 2" xfId="24767" xr:uid="{361FA7F6-927B-4523-AFD8-156B1B227096}"/>
    <cellStyle name="Normal 7 5 6 4" xfId="3335" xr:uid="{8B4B41C8-7586-44EA-B20A-0E183855E2CB}"/>
    <cellStyle name="Normal 7 5 6 5" xfId="22284" xr:uid="{C1951BEB-F774-40B4-BBCE-CA671C9F8570}"/>
    <cellStyle name="Normal 7 5 7" xfId="8097" xr:uid="{FFBF8738-79DC-4EFE-AE5B-CFF833002D0E}"/>
    <cellStyle name="Normal 7 5 7 2" xfId="10710" xr:uid="{05C09C9D-1EE8-4212-828B-8EF3CD7A91CE}"/>
    <cellStyle name="Normal 7 5 7 2 2" xfId="25032" xr:uid="{BBAD2A73-35DE-4650-AD9B-5318C90E6C43}"/>
    <cellStyle name="Normal 7 5 7 3" xfId="23784" xr:uid="{3041EB33-69F8-4E63-83ED-FF14119CC6E6}"/>
    <cellStyle name="Normal 7 5 8" xfId="8739" xr:uid="{D4557FCB-4C96-4EFF-A907-2EF4C0078F57}"/>
    <cellStyle name="Normal 7 5 8 2" xfId="24426" xr:uid="{E69DFA63-3430-4546-AA78-04DEFBBA2CEC}"/>
    <cellStyle name="Normal 7 5 9" xfId="2886" xr:uid="{3CF2E895-4A28-4973-98A2-278EAF6108C7}"/>
    <cellStyle name="Normal 7 6" xfId="1287" xr:uid="{DAF791E2-701B-458E-BFC2-134B8732363D}"/>
    <cellStyle name="Normal 7 6 2" xfId="1288" xr:uid="{DFB1C152-4981-466C-903A-1129A850BEAB}"/>
    <cellStyle name="Normal 7 6 2 2" xfId="1289" xr:uid="{667A629F-8044-43D0-9A59-AAE409AB9D3D}"/>
    <cellStyle name="Normal 7 6 2 2 2" xfId="8643" xr:uid="{B2CF94B9-41B4-4333-BE99-4AF3F090F3BF}"/>
    <cellStyle name="Normal 7 6 2 2 2 2" xfId="11256" xr:uid="{41E4D44E-6D5F-48A8-826D-D7592C11C685}"/>
    <cellStyle name="Normal 7 6 2 2 2 2 2" xfId="25578" xr:uid="{9C9C1440-13E3-4447-8C3A-FBD0DDEDDB71}"/>
    <cellStyle name="Normal 7 6 2 2 2 3" xfId="24330" xr:uid="{59D5D3D7-A157-48C2-A658-8C4090A6F073}"/>
    <cellStyle name="Normal 7 6 2 2 3" xfId="9285" xr:uid="{6A32F0A7-5E71-44F6-A389-B79F6EB3144D}"/>
    <cellStyle name="Normal 7 6 2 2 3 2" xfId="24956" xr:uid="{A4C451C0-F650-445A-AF1C-44E42AD74BE1}"/>
    <cellStyle name="Normal 7 6 2 2 4" xfId="3533" xr:uid="{F2367B67-AD9B-45CE-81B4-796ADC63B2EF}"/>
    <cellStyle name="Normal 7 6 2 2 5" xfId="22287" xr:uid="{E8C7D296-C0CB-404B-8F72-09481C0D7999}"/>
    <cellStyle name="Normal 7 6 2 3" xfId="8362" xr:uid="{8E5ADB4C-900A-4B17-A5D7-13C9DFBB6FE4}"/>
    <cellStyle name="Normal 7 6 2 3 2" xfId="10975" xr:uid="{DAD1BEE7-F77A-48FA-8B95-1276DE93AF30}"/>
    <cellStyle name="Normal 7 6 2 3 2 2" xfId="25297" xr:uid="{12626B49-B2C9-4E02-8C72-F6B9FA35EF73}"/>
    <cellStyle name="Normal 7 6 2 3 3" xfId="24049" xr:uid="{22D65139-4178-4837-94FD-6B4FB5E9CFA0}"/>
    <cellStyle name="Normal 7 6 2 4" xfId="8928" xr:uid="{BD247608-DAC0-4615-B96D-FE5E82D19093}"/>
    <cellStyle name="Normal 7 6 2 4 2" xfId="24615" xr:uid="{BC180E0D-11FA-4F8A-9213-2F33611A0574}"/>
    <cellStyle name="Normal 7 6 2 5" xfId="3085" xr:uid="{DB286AF5-D42D-400E-8379-8CF2B87683DB}"/>
    <cellStyle name="Normal 7 6 2 6" xfId="22286" xr:uid="{A14E2425-FB3D-43B5-9286-9307AEFB865D}"/>
    <cellStyle name="Normal 7 6 3" xfId="1290" xr:uid="{3EEE1F4F-F1B2-4C03-8548-364C13C452B1}"/>
    <cellStyle name="Normal 7 6 3 2" xfId="8479" xr:uid="{EF5FB7BE-A979-42B0-9F68-7D6E6CA4526B}"/>
    <cellStyle name="Normal 7 6 3 2 2" xfId="11092" xr:uid="{36493434-1564-4F6B-A9BE-339441D0B11C}"/>
    <cellStyle name="Normal 7 6 3 2 2 2" xfId="25414" xr:uid="{29416BE3-49F1-43D8-A290-0520A801DB3C}"/>
    <cellStyle name="Normal 7 6 3 2 3" xfId="24166" xr:uid="{7601C92B-87FC-48A4-A393-2E5F5DCDD119}"/>
    <cellStyle name="Normal 7 6 3 3" xfId="9116" xr:uid="{2C4E7C74-7872-46B7-92DF-AF9EA703DF18}"/>
    <cellStyle name="Normal 7 6 3 3 2" xfId="24788" xr:uid="{595F24AA-BDBA-44FA-B52D-347CA78BE7F0}"/>
    <cellStyle name="Normal 7 6 3 4" xfId="3356" xr:uid="{CC8C7623-A040-4DAF-A47D-327DB4F99A1F}"/>
    <cellStyle name="Normal 7 6 3 5" xfId="22288" xr:uid="{9061335F-1C84-4B5A-B187-3878A140326A}"/>
    <cellStyle name="Normal 7 6 4" xfId="8194" xr:uid="{BC9B6F7E-4AA4-414F-BA03-344DB2F786A7}"/>
    <cellStyle name="Normal 7 6 4 2" xfId="10807" xr:uid="{F8E5FEEE-3B7C-4632-A002-34EF1593377B}"/>
    <cellStyle name="Normal 7 6 4 2 2" xfId="25129" xr:uid="{F51384B2-C053-41B6-A239-47F9BFACCC8D}"/>
    <cellStyle name="Normal 7 6 4 3" xfId="23881" xr:uid="{CB5FC5BD-9BC9-4E70-82E6-8FD13D58D6B7}"/>
    <cellStyle name="Normal 7 6 5" xfId="8760" xr:uid="{8FF743F3-A370-42C3-93FA-64A58A9ED5BD}"/>
    <cellStyle name="Normal 7 6 5 2" xfId="24447" xr:uid="{03181D69-B530-4BE5-A4D2-6CAAB7278B50}"/>
    <cellStyle name="Normal 7 6 6" xfId="2907" xr:uid="{61365607-D962-4F5D-978B-E0562D8D698E}"/>
    <cellStyle name="Normal 7 6 7" xfId="22285" xr:uid="{A9A43112-1E69-43C9-8327-03241E813BFF}"/>
    <cellStyle name="Normal 7 7" xfId="1291" xr:uid="{8663754A-DE7B-44AC-BD1D-B98D84DE6E36}"/>
    <cellStyle name="Normal 7 7 2" xfId="1292" xr:uid="{7883616A-9658-4B48-A98E-1AF5A0A19F31}"/>
    <cellStyle name="Normal 7 7 2 2" xfId="8531" xr:uid="{0763D833-DCAE-4E19-94CB-9B7D6B4248A1}"/>
    <cellStyle name="Normal 7 7 2 2 2" xfId="11144" xr:uid="{A9A73866-B1C0-4811-BBCA-B679B345CD57}"/>
    <cellStyle name="Normal 7 7 2 2 2 2" xfId="25466" xr:uid="{5AE26FE0-39BB-4A7C-8D6C-736F959F72D9}"/>
    <cellStyle name="Normal 7 7 2 2 3" xfId="24218" xr:uid="{BF1C6DEF-2404-45EF-9D42-30F05927D5FD}"/>
    <cellStyle name="Normal 7 7 2 3" xfId="9172" xr:uid="{4D9F8118-60F1-432F-90A4-04BAAE0EA416}"/>
    <cellStyle name="Normal 7 7 2 3 2" xfId="24844" xr:uid="{96F192CD-869A-4F63-95F5-0B928BA1E10A}"/>
    <cellStyle name="Normal 7 7 2 4" xfId="3412" xr:uid="{0441326C-35DA-4BD1-A63B-F36BD51713A1}"/>
    <cellStyle name="Normal 7 7 2 5" xfId="22290" xr:uid="{3E39F700-1F45-4455-8CEC-23676125BCFD}"/>
    <cellStyle name="Normal 7 7 3" xfId="8250" xr:uid="{710D9746-28A6-49EB-8406-A66B45EE0CE7}"/>
    <cellStyle name="Normal 7 7 3 2" xfId="10863" xr:uid="{AA524A55-033B-47CB-AC76-84CFE7B0BFA9}"/>
    <cellStyle name="Normal 7 7 3 2 2" xfId="25185" xr:uid="{BC392892-52C6-4E53-B5A2-A1EC7E0FCE09}"/>
    <cellStyle name="Normal 7 7 3 3" xfId="23937" xr:uid="{269BD762-C898-4C61-AD3E-91E281868047}"/>
    <cellStyle name="Normal 7 7 4" xfId="8816" xr:uid="{6DA35CBA-637D-45C1-BB08-ABCF8458A56F}"/>
    <cellStyle name="Normal 7 7 4 2" xfId="24503" xr:uid="{D736CE68-D03D-4BE8-B22E-E6E1525D3E79}"/>
    <cellStyle name="Normal 7 7 5" xfId="2963" xr:uid="{B6B8C580-B5A3-4C2B-A30B-531329E02E8B}"/>
    <cellStyle name="Normal 7 7 6" xfId="22289" xr:uid="{22C76890-E155-4452-811A-806B6A0AE446}"/>
    <cellStyle name="Normal 7 8" xfId="1293" xr:uid="{F6BCA435-BD2F-4C58-B4B9-5694849BBCF4}"/>
    <cellStyle name="Normal 7 8 2" xfId="1294" xr:uid="{11EC01C2-D9F3-4BE2-B2BA-4F457CA3B64E}"/>
    <cellStyle name="Normal 7 8 2 2" xfId="8591" xr:uid="{E23FC1B2-9985-4F9C-A2BC-482438AEA2C6}"/>
    <cellStyle name="Normal 7 8 2 2 2" xfId="11204" xr:uid="{51CB42F1-FDCB-4820-B9FD-959B04200FFD}"/>
    <cellStyle name="Normal 7 8 2 2 2 2" xfId="25526" xr:uid="{ABF231EE-9E4E-406F-80A2-C8A7EBAD41CC}"/>
    <cellStyle name="Normal 7 8 2 2 3" xfId="24278" xr:uid="{5192D96B-F5D7-4971-B924-5A666813D258}"/>
    <cellStyle name="Normal 7 8 2 3" xfId="9233" xr:uid="{166A19B7-27B6-49D9-BC80-E60B07A7C125}"/>
    <cellStyle name="Normal 7 8 2 3 2" xfId="24904" xr:uid="{8D9DBD38-2BFA-4EA2-AA79-A8462EFEE8B3}"/>
    <cellStyle name="Normal 7 8 2 4" xfId="3480" xr:uid="{AF4EE1E6-F909-4CFF-B203-CB3802B1039D}"/>
    <cellStyle name="Normal 7 8 2 5" xfId="22292" xr:uid="{7C95E009-C273-4AD7-9B9D-DAF4AE1DE6D3}"/>
    <cellStyle name="Normal 7 8 3" xfId="8310" xr:uid="{F7A6DF8C-319C-44FA-8175-9D28F51AC2D5}"/>
    <cellStyle name="Normal 7 8 3 2" xfId="10923" xr:uid="{48D06A7B-FB42-4ADE-9A69-D1E94CAECB3A}"/>
    <cellStyle name="Normal 7 8 3 2 2" xfId="25245" xr:uid="{71DD3E47-C220-4B44-A507-D30087A200E8}"/>
    <cellStyle name="Normal 7 8 3 3" xfId="23997" xr:uid="{E3425C65-44E2-452A-8026-BE04F79A1BC6}"/>
    <cellStyle name="Normal 7 8 4" xfId="8876" xr:uid="{C5396E73-292F-4949-93E9-97A7D8719DE4}"/>
    <cellStyle name="Normal 7 8 4 2" xfId="24563" xr:uid="{D860F0F5-B2E8-4497-B25F-51B4C5476811}"/>
    <cellStyle name="Normal 7 8 5" xfId="3033" xr:uid="{A7D7EEBE-E573-4B48-BABB-4409CE85A46A}"/>
    <cellStyle name="Normal 7 8 6" xfId="22291" xr:uid="{0847F94C-77D6-4258-9264-8213E9F651FB}"/>
    <cellStyle name="Normal 7 9" xfId="1295" xr:uid="{12508002-74F4-4DEC-B4D6-A71C04DA3460}"/>
    <cellStyle name="Normal 7 9 2" xfId="8418" xr:uid="{D38877BE-DC4F-4781-84E3-9173DE0CAEA8}"/>
    <cellStyle name="Normal 7 9 2 2" xfId="11031" xr:uid="{92B25C9A-A43A-48E4-ACE8-20E0458798BF}"/>
    <cellStyle name="Normal 7 9 2 2 2" xfId="25353" xr:uid="{0FF809A4-4572-4352-906B-4F3BB12FEE38}"/>
    <cellStyle name="Normal 7 9 2 3" xfId="24105" xr:uid="{E9FB80B1-284B-42A2-A17C-6FE7D95C1A4F}"/>
    <cellStyle name="Normal 7 9 3" xfId="8988" xr:uid="{84293D33-EC43-4A01-890C-06E46780B5E9}"/>
    <cellStyle name="Normal 7 9 3 2" xfId="24671" xr:uid="{296D87CF-3CF4-4B28-9495-4C7B7408141F}"/>
    <cellStyle name="Normal 7 9 4" xfId="3161" xr:uid="{98E183B1-D2A7-4911-A481-CD16C50DB4FA}"/>
    <cellStyle name="Normal 7 9 5" xfId="22293" xr:uid="{BBCBB5E4-59AB-4250-B9FB-D45EBD10CA38}"/>
    <cellStyle name="Normal 8" xfId="1296" xr:uid="{89D07C6D-8FDA-4E4E-A32B-E2B7C06D39A4}"/>
    <cellStyle name="Normal 8 10" xfId="8724" xr:uid="{1210CFB8-7980-4866-868D-793789DD7042}"/>
    <cellStyle name="Normal 8 10 2" xfId="24411" xr:uid="{72A7DDD4-6819-41CD-97AA-A89178C3F268}"/>
    <cellStyle name="Normal 8 11" xfId="2869" xr:uid="{199048D1-9DCA-4080-BF18-6496D4CF4B5D}"/>
    <cellStyle name="Normal 8 12" xfId="22294" xr:uid="{99977DB2-3217-4E28-A84D-150EABBAF387}"/>
    <cellStyle name="Normal 8 2" xfId="1297" xr:uid="{E16D5B52-BEC6-46F8-BD63-839C2BC4CD33}"/>
    <cellStyle name="Normal 8 2 10" xfId="22295" xr:uid="{28A1439F-9A0F-4D6D-8412-A3C6909F1742}"/>
    <cellStyle name="Normal 8 2 2" xfId="1298" xr:uid="{5242D5EB-136B-4260-A92A-A888C93CF62F}"/>
    <cellStyle name="Normal 8 2 2 2" xfId="1299" xr:uid="{7DF9B474-5699-4F74-8663-52413C92FFF3}"/>
    <cellStyle name="Normal 8 2 2 2 2" xfId="1300" xr:uid="{E9B8FA12-B166-4E0B-BF69-D4B246240486}"/>
    <cellStyle name="Normal 8 2 2 2 2 2" xfId="8675" xr:uid="{55290B6E-8AF6-47F6-B8FD-A54328A358F5}"/>
    <cellStyle name="Normal 8 2 2 2 2 2 2" xfId="11288" xr:uid="{4F7F4C6D-8354-4CAC-A0B0-C53CC4039F9D}"/>
    <cellStyle name="Normal 8 2 2 2 2 2 2 2" xfId="25610" xr:uid="{8F131749-6CFC-4186-9C22-3FA77B2A15CF}"/>
    <cellStyle name="Normal 8 2 2 2 2 2 3" xfId="24362" xr:uid="{3BE7AAD1-33B4-49E9-AE6D-7842373668FF}"/>
    <cellStyle name="Normal 8 2 2 2 2 3" xfId="9317" xr:uid="{277CFB18-4BE4-4C29-9400-D6F078FAB277}"/>
    <cellStyle name="Normal 8 2 2 2 2 3 2" xfId="24988" xr:uid="{DAA1D0CD-C2B9-45A5-B95B-ADE40F086E64}"/>
    <cellStyle name="Normal 8 2 2 2 2 4" xfId="3565" xr:uid="{ADD1F3F5-9849-4858-A2A3-AB91C884B4E2}"/>
    <cellStyle name="Normal 8 2 2 2 2 5" xfId="22298" xr:uid="{5F5D9D0D-2726-4BB8-A728-A538DBC040A1}"/>
    <cellStyle name="Normal 8 2 2 2 3" xfId="8394" xr:uid="{FB566FE6-937F-417F-AAC5-AD86A778B45F}"/>
    <cellStyle name="Normal 8 2 2 2 3 2" xfId="11007" xr:uid="{9A5A93DF-960E-45E5-95B2-EEAD89837D35}"/>
    <cellStyle name="Normal 8 2 2 2 3 2 2" xfId="25329" xr:uid="{83D2C628-8CB3-48BA-94BE-E23B87D4E894}"/>
    <cellStyle name="Normal 8 2 2 2 3 3" xfId="24081" xr:uid="{1BCC0370-DB9B-484F-A988-382CBBC3BCD0}"/>
    <cellStyle name="Normal 8 2 2 2 4" xfId="8960" xr:uid="{D371DC0A-CF16-4851-AA91-4FED3372804D}"/>
    <cellStyle name="Normal 8 2 2 2 4 2" xfId="24647" xr:uid="{12742C62-D86D-490E-8468-198FC153C8AB}"/>
    <cellStyle name="Normal 8 2 2 2 5" xfId="3117" xr:uid="{50F5CA9D-D2A6-4E20-BB55-893FC76C8F6E}"/>
    <cellStyle name="Normal 8 2 2 2 6" xfId="22297" xr:uid="{7E29BC03-D8F4-43AA-AE24-0C0C2C8A455C}"/>
    <cellStyle name="Normal 8 2 2 3" xfId="1301" xr:uid="{B9136D0C-6018-41FE-8F83-FD866DAE5A75}"/>
    <cellStyle name="Normal 8 2 2 3 2" xfId="8507" xr:uid="{CF242F8F-6C60-4250-90CC-B895314E950C}"/>
    <cellStyle name="Normal 8 2 2 3 2 2" xfId="11120" xr:uid="{B28F668B-801D-42B1-8E77-6475376E065F}"/>
    <cellStyle name="Normal 8 2 2 3 2 2 2" xfId="25442" xr:uid="{37D390C7-0B16-4A26-AC95-C75A838AD24E}"/>
    <cellStyle name="Normal 8 2 2 3 2 3" xfId="24194" xr:uid="{79569958-4657-49DA-A15C-42EA5D77FCE2}"/>
    <cellStyle name="Normal 8 2 2 3 3" xfId="9148" xr:uid="{05460E60-D029-4D93-9340-1E4A6F4B9053}"/>
    <cellStyle name="Normal 8 2 2 3 3 2" xfId="24820" xr:uid="{2C816DE1-5AC9-4BEB-A232-FAE4657469A5}"/>
    <cellStyle name="Normal 8 2 2 3 4" xfId="3388" xr:uid="{45DFDA63-050D-48DC-97F7-570D7EB5EEDF}"/>
    <cellStyle name="Normal 8 2 2 3 5" xfId="22299" xr:uid="{01275133-88FA-41E5-B67F-E4EB0FE6154D}"/>
    <cellStyle name="Normal 8 2 2 4" xfId="8226" xr:uid="{FE4CFF1F-3E0C-4CD9-9969-64897E1592BE}"/>
    <cellStyle name="Normal 8 2 2 4 2" xfId="10839" xr:uid="{3EDC9E67-6AA9-4A7F-B202-C76A7CAE87B2}"/>
    <cellStyle name="Normal 8 2 2 4 2 2" xfId="25161" xr:uid="{36BD1316-06AD-4C56-A41F-CE4B3D515C3A}"/>
    <cellStyle name="Normal 8 2 2 4 3" xfId="23913" xr:uid="{5876F2FD-65FE-41CA-A23A-339AF14BE288}"/>
    <cellStyle name="Normal 8 2 2 5" xfId="8792" xr:uid="{7BE899E7-92CD-4282-83F2-45B84134341D}"/>
    <cellStyle name="Normal 8 2 2 5 2" xfId="24479" xr:uid="{AC8480C2-37A2-4115-AFA4-FE164F412A21}"/>
    <cellStyle name="Normal 8 2 2 6" xfId="2939" xr:uid="{9B5EFF47-FDC5-431B-8329-75183A473B11}"/>
    <cellStyle name="Normal 8 2 2 7" xfId="22296" xr:uid="{7E4493AF-60DA-4601-8C6C-A76058E704D3}"/>
    <cellStyle name="Normal 8 2 3" xfId="1302" xr:uid="{FD4D074C-D2D5-414D-B9D8-C15FF826AB1F}"/>
    <cellStyle name="Normal 8 2 3 2" xfId="1303" xr:uid="{B2550DF0-39B8-4607-A06E-8D38DDE80D51}"/>
    <cellStyle name="Normal 8 2 3 2 2" xfId="8563" xr:uid="{6A284446-CE1C-4B1E-92C6-D2210F588A46}"/>
    <cellStyle name="Normal 8 2 3 2 2 2" xfId="11176" xr:uid="{3E0B2034-F126-46CE-8DFD-93E9F5C9B02C}"/>
    <cellStyle name="Normal 8 2 3 2 2 2 2" xfId="25498" xr:uid="{20DA8B69-DF55-4B85-B225-B07AA5098890}"/>
    <cellStyle name="Normal 8 2 3 2 2 3" xfId="24250" xr:uid="{02BF1FE8-2788-4A82-B9D7-97799E536BF3}"/>
    <cellStyle name="Normal 8 2 3 2 3" xfId="9204" xr:uid="{695742A6-3055-4464-812A-B211299ECD6F}"/>
    <cellStyle name="Normal 8 2 3 2 3 2" xfId="24876" xr:uid="{4AF72C86-DEF2-4243-BA65-69A348DD63DA}"/>
    <cellStyle name="Normal 8 2 3 2 4" xfId="3444" xr:uid="{1B6DB05F-D47D-47BA-8ABD-A7951847509B}"/>
    <cellStyle name="Normal 8 2 3 2 5" xfId="22301" xr:uid="{F29652E9-AE06-471E-9CA1-2A24AF358579}"/>
    <cellStyle name="Normal 8 2 3 3" xfId="8282" xr:uid="{0A220950-4B0A-477E-A185-381534B811EC}"/>
    <cellStyle name="Normal 8 2 3 3 2" xfId="10895" xr:uid="{52644F22-9B22-4C06-9665-6F92373F5B28}"/>
    <cellStyle name="Normal 8 2 3 3 2 2" xfId="25217" xr:uid="{D16A0EC6-9B1B-4959-BAAE-98501C49190B}"/>
    <cellStyle name="Normal 8 2 3 3 3" xfId="23969" xr:uid="{24DE35AC-99C5-4446-B964-4CC23F95E592}"/>
    <cellStyle name="Normal 8 2 3 4" xfId="8848" xr:uid="{56911728-B072-45B6-8F7C-F6A6292D488D}"/>
    <cellStyle name="Normal 8 2 3 4 2" xfId="24535" xr:uid="{C06C4412-31C5-4691-9444-C5D873BC0F28}"/>
    <cellStyle name="Normal 8 2 3 5" xfId="2995" xr:uid="{BFC0AE94-1738-417A-948E-F6DF0B035B05}"/>
    <cellStyle name="Normal 8 2 3 6" xfId="22300" xr:uid="{4B3DB3E5-CB88-441A-A2A2-CE24AECF568C}"/>
    <cellStyle name="Normal 8 2 4" xfId="1304" xr:uid="{BB9C90B0-0C18-4189-A5D3-49DC2DE0CCE4}"/>
    <cellStyle name="Normal 8 2 4 2" xfId="1305" xr:uid="{D833957C-0965-44A4-BC24-48175710CEB5}"/>
    <cellStyle name="Normal 8 2 4 2 2" xfId="8613" xr:uid="{2D92F392-8F45-47C8-93CA-DB8072C03CB7}"/>
    <cellStyle name="Normal 8 2 4 2 2 2" xfId="11226" xr:uid="{24889DDD-F1DA-4709-9C83-8E47BF87CAE0}"/>
    <cellStyle name="Normal 8 2 4 2 2 2 2" xfId="25548" xr:uid="{20680BD9-7152-4B2C-8509-7DCDDE1D7680}"/>
    <cellStyle name="Normal 8 2 4 2 2 3" xfId="24300" xr:uid="{D5CD3F66-3737-4804-8E5B-119C8A090D73}"/>
    <cellStyle name="Normal 8 2 4 2 3" xfId="9255" xr:uid="{999176BF-55F2-4406-9387-F1354370E04A}"/>
    <cellStyle name="Normal 8 2 4 2 3 2" xfId="24926" xr:uid="{ABAE9E9E-E3D7-439A-8713-EA65F1BF316B}"/>
    <cellStyle name="Normal 8 2 4 2 4" xfId="3502" xr:uid="{EB0B2C71-8536-4B08-A73F-6656FC7DAC54}"/>
    <cellStyle name="Normal 8 2 4 2 5" xfId="22303" xr:uid="{ECCB7F19-C8AA-4BBC-928C-AC14F805D2F6}"/>
    <cellStyle name="Normal 8 2 4 3" xfId="8332" xr:uid="{D8F2AB41-1093-46F2-AD11-DC9FB3BFEA6E}"/>
    <cellStyle name="Normal 8 2 4 3 2" xfId="10945" xr:uid="{48135A85-C8A8-4AE8-BF42-20E20CDE554D}"/>
    <cellStyle name="Normal 8 2 4 3 2 2" xfId="25267" xr:uid="{DDA76562-D91A-4257-9360-B4C96080ADC0}"/>
    <cellStyle name="Normal 8 2 4 3 3" xfId="24019" xr:uid="{AE070127-335D-4B55-B93B-D88630CA4AFF}"/>
    <cellStyle name="Normal 8 2 4 4" xfId="8898" xr:uid="{261DC76B-F4CC-4C1D-976F-FD98FD8E6A8C}"/>
    <cellStyle name="Normal 8 2 4 4 2" xfId="24585" xr:uid="{9AF081BC-71D7-421E-9FF0-9051215E15FD}"/>
    <cellStyle name="Normal 8 2 4 5" xfId="3055" xr:uid="{650CD8CD-A8D5-4C7A-9CC7-BD771BC6FDC3}"/>
    <cellStyle name="Normal 8 2 4 6" xfId="22302" xr:uid="{8FB5A70C-2140-482E-B0D9-F02D5D11336D}"/>
    <cellStyle name="Normal 8 2 5" xfId="1306" xr:uid="{43107507-0E7C-448F-8660-27B7A341014A}"/>
    <cellStyle name="Normal 8 2 5 2" xfId="8430" xr:uid="{E7419D6C-98EA-42DD-995E-E01758EC3215}"/>
    <cellStyle name="Normal 8 2 5 2 2" xfId="11043" xr:uid="{491184D8-1320-42D9-89F8-F78C0391C188}"/>
    <cellStyle name="Normal 8 2 5 2 2 2" xfId="25365" xr:uid="{3B43A1F3-D83B-482F-9E05-0BFF1EA66DA0}"/>
    <cellStyle name="Normal 8 2 5 2 3" xfId="24117" xr:uid="{F8E29767-01FC-43DB-9BB5-C7CC0CCE7BE1}"/>
    <cellStyle name="Normal 8 2 5 3" xfId="9000" xr:uid="{FD7DE532-E4BD-4023-9DE8-F8BBDA6D74BE}"/>
    <cellStyle name="Normal 8 2 5 3 2" xfId="24683" xr:uid="{409F62CF-3D25-494D-8884-7E49E0760460}"/>
    <cellStyle name="Normal 8 2 5 4" xfId="3174" xr:uid="{9CDD5998-D665-4058-8051-05B1BC8BB1CF}"/>
    <cellStyle name="Normal 8 2 5 5" xfId="22304" xr:uid="{7B15402E-02ED-46D5-82B9-A01FC6A056E4}"/>
    <cellStyle name="Normal 8 2 6" xfId="1307" xr:uid="{AA1E22E6-D669-44AA-8479-9BA8FC8C9DBF}"/>
    <cellStyle name="Normal 8 2 6 2" xfId="8164" xr:uid="{788AAECD-136E-423A-A9A6-E54ED5306435}"/>
    <cellStyle name="Normal 8 2 6 2 2" xfId="10777" xr:uid="{D096AD03-896D-47B8-8023-FD6D8F1A0084}"/>
    <cellStyle name="Normal 8 2 6 2 2 2" xfId="25099" xr:uid="{DDA171C2-4D7A-4863-961F-E5B5FC92BABA}"/>
    <cellStyle name="Normal 8 2 6 2 3" xfId="23851" xr:uid="{8BC60F83-1CE7-41B4-820D-DFDFB00AC985}"/>
    <cellStyle name="Normal 8 2 6 3" xfId="9086" xr:uid="{E35B126B-2E5C-429F-ADF4-CCD3590C0EDD}"/>
    <cellStyle name="Normal 8 2 6 3 2" xfId="24758" xr:uid="{E4EC9834-A228-4EAB-8D5B-0A28034B3313}"/>
    <cellStyle name="Normal 8 2 6 4" xfId="3326" xr:uid="{953A51D0-E33C-4AFA-B05E-DF6F4F6BBD30}"/>
    <cellStyle name="Normal 8 2 6 5" xfId="22305" xr:uid="{4DADE06B-0FA0-40CB-AECA-198318568A1B}"/>
    <cellStyle name="Normal 8 2 7" xfId="8089" xr:uid="{0AAF49FA-A1ED-4353-9F3E-28A755D3AD91}"/>
    <cellStyle name="Normal 8 2 7 2" xfId="10702" xr:uid="{10F70E9A-B39E-422F-B3DA-066EC95A140D}"/>
    <cellStyle name="Normal 8 2 7 2 2" xfId="25024" xr:uid="{DBDD6A2D-26FA-4B61-9132-A1B67752E43E}"/>
    <cellStyle name="Normal 8 2 7 3" xfId="23776" xr:uid="{FE834B00-60A1-4EA7-9778-D3337024F2A6}"/>
    <cellStyle name="Normal 8 2 8" xfId="8730" xr:uid="{7FAC5252-B724-4314-B5AE-566DF2D89C05}"/>
    <cellStyle name="Normal 8 2 8 2" xfId="24417" xr:uid="{45469F38-847E-46CF-8E9C-A990337A47D5}"/>
    <cellStyle name="Normal 8 2 9" xfId="2875" xr:uid="{A1CD34F3-99A1-48CB-AB98-F6F9011969CC}"/>
    <cellStyle name="Normal 8 3" xfId="1308" xr:uid="{4B942963-055C-4C62-A569-BE04C9BC7432}"/>
    <cellStyle name="Normal 8 3 10" xfId="22306" xr:uid="{F551ABB2-9A03-4FBB-BF8D-D469E5DD29D0}"/>
    <cellStyle name="Normal 8 3 2" xfId="1309" xr:uid="{4003C03C-12B6-47F4-815E-F9291209C47C}"/>
    <cellStyle name="Normal 8 3 2 2" xfId="1310" xr:uid="{817B49BC-DC69-40FD-8E45-CB8D6252BBC0}"/>
    <cellStyle name="Normal 8 3 2 2 2" xfId="1311" xr:uid="{585DC63F-A41A-490E-ABD4-A713B342EFA3}"/>
    <cellStyle name="Normal 8 3 2 2 2 2" xfId="8669" xr:uid="{9FDC285D-5AEF-47D2-BE6E-110126C32CC1}"/>
    <cellStyle name="Normal 8 3 2 2 2 2 2" xfId="11282" xr:uid="{BA8F3BBA-BF8A-4F8F-BA9E-D3EC832C46EB}"/>
    <cellStyle name="Normal 8 3 2 2 2 2 2 2" xfId="25604" xr:uid="{D7A72908-0C0E-4123-8453-470A02405095}"/>
    <cellStyle name="Normal 8 3 2 2 2 2 3" xfId="24356" xr:uid="{41C0EF39-0A31-4789-9D9E-9B92A15A8E09}"/>
    <cellStyle name="Normal 8 3 2 2 2 3" xfId="9311" xr:uid="{83DAD77E-AF10-4EF5-9394-3626ADA5690E}"/>
    <cellStyle name="Normal 8 3 2 2 2 3 2" xfId="24982" xr:uid="{F9F38A7E-FD30-4592-ADC0-2D4D69E3E18A}"/>
    <cellStyle name="Normal 8 3 2 2 2 4" xfId="3559" xr:uid="{2FF136EE-4D6E-4FD1-A930-BB92FDF231F0}"/>
    <cellStyle name="Normal 8 3 2 2 2 5" xfId="22309" xr:uid="{5355EC37-718F-4CF2-A30C-B11BA9FA132A}"/>
    <cellStyle name="Normal 8 3 2 2 3" xfId="8388" xr:uid="{088F6D89-6459-4BF3-BB94-EEE2050C8218}"/>
    <cellStyle name="Normal 8 3 2 2 3 2" xfId="11001" xr:uid="{E22AC23A-AAC5-454D-ADEB-F15EADB7BEB2}"/>
    <cellStyle name="Normal 8 3 2 2 3 2 2" xfId="25323" xr:uid="{F5FFD14B-65AC-441D-BE37-C1E6E1F95E16}"/>
    <cellStyle name="Normal 8 3 2 2 3 3" xfId="24075" xr:uid="{A07ED341-0F54-4EE3-A7E9-BC04E6B9B147}"/>
    <cellStyle name="Normal 8 3 2 2 4" xfId="8954" xr:uid="{6D9EE1F4-EC35-4E50-8B30-D96A31C9B0D7}"/>
    <cellStyle name="Normal 8 3 2 2 4 2" xfId="24641" xr:uid="{EF297CF9-25EA-48E7-B094-DB4B4B440FF2}"/>
    <cellStyle name="Normal 8 3 2 2 5" xfId="3111" xr:uid="{E50ECE40-52DD-4676-9024-37B8E59E8193}"/>
    <cellStyle name="Normal 8 3 2 2 6" xfId="22308" xr:uid="{D76AAC3A-5941-4B9F-9DCC-5D999B48AEDB}"/>
    <cellStyle name="Normal 8 3 2 3" xfId="1312" xr:uid="{0E9072C6-32D1-4427-8B3C-20307FAB3B6B}"/>
    <cellStyle name="Normal 8 3 2 3 2" xfId="8501" xr:uid="{F67D848D-ED8E-43CC-A939-3680D3A34130}"/>
    <cellStyle name="Normal 8 3 2 3 2 2" xfId="11114" xr:uid="{B51DAB0E-226A-4B25-A227-F72AD5754CE9}"/>
    <cellStyle name="Normal 8 3 2 3 2 2 2" xfId="25436" xr:uid="{0ACDDB57-CE86-4957-B543-46A6C2061311}"/>
    <cellStyle name="Normal 8 3 2 3 2 3" xfId="24188" xr:uid="{AA57E161-230A-441E-AAA1-674DB91D3A8B}"/>
    <cellStyle name="Normal 8 3 2 3 3" xfId="9142" xr:uid="{5FEC1197-736E-48A1-A708-8B6FBD161A2B}"/>
    <cellStyle name="Normal 8 3 2 3 3 2" xfId="24814" xr:uid="{42D77736-11A6-4E50-83F4-ABEDBEDE4345}"/>
    <cellStyle name="Normal 8 3 2 3 4" xfId="3382" xr:uid="{CBF99111-F1F0-4167-8A86-2E9B641F9AEA}"/>
    <cellStyle name="Normal 8 3 2 3 5" xfId="22310" xr:uid="{F076D24A-DB6B-42FC-BE08-E5EC7F699D1F}"/>
    <cellStyle name="Normal 8 3 2 4" xfId="8220" xr:uid="{934DA16D-F498-4E35-978B-18A90FD7FB5F}"/>
    <cellStyle name="Normal 8 3 2 4 2" xfId="10833" xr:uid="{4ED414CC-AA61-4A30-831E-16D647439FA1}"/>
    <cellStyle name="Normal 8 3 2 4 2 2" xfId="25155" xr:uid="{F024C003-A90E-4354-B283-BD59C9AD4124}"/>
    <cellStyle name="Normal 8 3 2 4 3" xfId="23907" xr:uid="{82C08703-8E74-4090-8148-A12692FC4527}"/>
    <cellStyle name="Normal 8 3 2 5" xfId="8786" xr:uid="{56C2B0CF-C92C-427A-8A15-F6461917C00D}"/>
    <cellStyle name="Normal 8 3 2 5 2" xfId="24473" xr:uid="{A4162690-C063-4108-A779-AB60D462F186}"/>
    <cellStyle name="Normal 8 3 2 6" xfId="2933" xr:uid="{A27E717B-E581-43E9-A0AB-608063A5DF00}"/>
    <cellStyle name="Normal 8 3 2 7" xfId="22307" xr:uid="{55E0D233-80D1-4E50-A8E3-790604308D6A}"/>
    <cellStyle name="Normal 8 3 3" xfId="1313" xr:uid="{EB222370-707B-4309-923C-87B082F76682}"/>
    <cellStyle name="Normal 8 3 3 2" xfId="1314" xr:uid="{555FE060-52D7-4674-9105-2DA57C814C1A}"/>
    <cellStyle name="Normal 8 3 3 2 2" xfId="8557" xr:uid="{9C5B95EA-EF4B-4A87-ABE0-0525613F47A1}"/>
    <cellStyle name="Normal 8 3 3 2 2 2" xfId="11170" xr:uid="{0D2B05F6-5CB2-4CE7-972F-B92FDA8DF99A}"/>
    <cellStyle name="Normal 8 3 3 2 2 2 2" xfId="25492" xr:uid="{E47E587D-4381-47D6-BC86-0E497C8F2945}"/>
    <cellStyle name="Normal 8 3 3 2 2 3" xfId="24244" xr:uid="{5B087F50-CA1B-407B-B4DA-DD241CE9C25F}"/>
    <cellStyle name="Normal 8 3 3 2 3" xfId="9198" xr:uid="{11EBBE7F-91FC-49E9-9BD1-3DB318DFE9E8}"/>
    <cellStyle name="Normal 8 3 3 2 3 2" xfId="24870" xr:uid="{9229AC4E-1B97-47C6-8CCE-4CADFD59E05A}"/>
    <cellStyle name="Normal 8 3 3 2 4" xfId="3438" xr:uid="{DF7BF5AC-39E8-4E0D-AE4B-292D723CADB1}"/>
    <cellStyle name="Normal 8 3 3 2 5" xfId="22312" xr:uid="{34934D9D-4196-4E8D-B044-0CF16CBB1152}"/>
    <cellStyle name="Normal 8 3 3 3" xfId="8276" xr:uid="{82205C40-F126-428F-9E30-A62D4D0069D8}"/>
    <cellStyle name="Normal 8 3 3 3 2" xfId="10889" xr:uid="{D3A8DFEC-34DA-4F4C-ADE6-C374566FC568}"/>
    <cellStyle name="Normal 8 3 3 3 2 2" xfId="25211" xr:uid="{139AE259-3291-4973-B14E-AAB11BE2C019}"/>
    <cellStyle name="Normal 8 3 3 3 3" xfId="23963" xr:uid="{6EA64AA9-47AE-4A9C-A42F-467A83FB6A7E}"/>
    <cellStyle name="Normal 8 3 3 4" xfId="8842" xr:uid="{05CA70ED-8C8B-4DF5-A382-1CD018496BB2}"/>
    <cellStyle name="Normal 8 3 3 4 2" xfId="24529" xr:uid="{2706F7DA-840A-4496-9AC2-8833DEDBB7E4}"/>
    <cellStyle name="Normal 8 3 3 5" xfId="2989" xr:uid="{850CA3AF-15A0-49F4-9767-56E433CA7155}"/>
    <cellStyle name="Normal 8 3 3 6" xfId="22311" xr:uid="{D493B90D-1279-47C2-9696-04CA565EBB7F}"/>
    <cellStyle name="Normal 8 3 4" xfId="1315" xr:uid="{DBA9B9D0-DD1E-4C97-A3BE-BE0590D6A60D}"/>
    <cellStyle name="Normal 8 3 4 2" xfId="1316" xr:uid="{0C41235D-332A-4C52-88E5-026FFA8E0A8F}"/>
    <cellStyle name="Normal 8 3 4 2 2" xfId="8638" xr:uid="{0A763709-1019-4202-BBB3-9EAA94D50647}"/>
    <cellStyle name="Normal 8 3 4 2 2 2" xfId="11251" xr:uid="{AF7364F3-728B-451B-81C1-2F872D233126}"/>
    <cellStyle name="Normal 8 3 4 2 2 2 2" xfId="25573" xr:uid="{AF103F1D-1FFE-4ECE-AFE8-72DDF6CE40C9}"/>
    <cellStyle name="Normal 8 3 4 2 2 3" xfId="24325" xr:uid="{6E7B2066-7BF1-45D0-8BFF-C741D90CBC20}"/>
    <cellStyle name="Normal 8 3 4 2 3" xfId="9280" xr:uid="{FDA5FB47-4CD9-4B11-9091-D444AACA9D16}"/>
    <cellStyle name="Normal 8 3 4 2 3 2" xfId="24951" xr:uid="{4D602D8C-52FA-4EF9-B548-8409041B25BD}"/>
    <cellStyle name="Normal 8 3 4 2 4" xfId="3528" xr:uid="{C9724EA3-23DC-4B2E-A556-CDB864E4E1B4}"/>
    <cellStyle name="Normal 8 3 4 2 5" xfId="22314" xr:uid="{00DEE6BC-C6A7-4223-A806-913E38BD1AE7}"/>
    <cellStyle name="Normal 8 3 4 3" xfId="8357" xr:uid="{4E86FC17-8705-4C80-A653-A9E9BD3F8A17}"/>
    <cellStyle name="Normal 8 3 4 3 2" xfId="10970" xr:uid="{4BAB22F2-F890-4E02-B604-9707314E1A0B}"/>
    <cellStyle name="Normal 8 3 4 3 2 2" xfId="25292" xr:uid="{1CE4F817-089E-482E-A4C6-ADAC33C9921D}"/>
    <cellStyle name="Normal 8 3 4 3 3" xfId="24044" xr:uid="{5442DBCC-1CF5-44CD-AC28-ACBBC7D05867}"/>
    <cellStyle name="Normal 8 3 4 4" xfId="8923" xr:uid="{D6E53E02-6E37-423F-8526-49830AB5DB3B}"/>
    <cellStyle name="Normal 8 3 4 4 2" xfId="24610" xr:uid="{F366BC5C-C59D-416C-B133-28538269ED16}"/>
    <cellStyle name="Normal 8 3 4 5" xfId="3080" xr:uid="{93173FC8-AF24-4EE5-BC78-3B8417C4A0DD}"/>
    <cellStyle name="Normal 8 3 4 6" xfId="22313" xr:uid="{0A48AE4B-A717-4A5D-B26C-216784948A75}"/>
    <cellStyle name="Normal 8 3 5" xfId="1317" xr:uid="{78CB795A-CA27-4896-92FB-BF14A0FD9AF5}"/>
    <cellStyle name="Normal 8 3 5 2" xfId="8450" xr:uid="{B075BA14-7BEA-4FE2-B240-773C19A9BE28}"/>
    <cellStyle name="Normal 8 3 5 2 2" xfId="11063" xr:uid="{9D5140F4-38A0-4247-850E-23B5FD8F59B8}"/>
    <cellStyle name="Normal 8 3 5 2 2 2" xfId="25385" xr:uid="{8EC8B439-3A8C-41B0-B7AE-E4F24FDDFFC4}"/>
    <cellStyle name="Normal 8 3 5 2 3" xfId="24137" xr:uid="{DF9378B7-5F21-4272-99BE-18A4B4275C8E}"/>
    <cellStyle name="Normal 8 3 5 3" xfId="9022" xr:uid="{075B2CAA-2EF8-4D93-A5B1-FF56FDF8E4DB}"/>
    <cellStyle name="Normal 8 3 5 3 2" xfId="24703" xr:uid="{471E872E-AD6D-4625-9568-9EC8E2E5A6FE}"/>
    <cellStyle name="Normal 8 3 5 4" xfId="3213" xr:uid="{50DA4C42-D4F1-41E1-B7BE-9BE51B260E24}"/>
    <cellStyle name="Normal 8 3 5 5" xfId="22315" xr:uid="{5D2E1FE1-26C4-4784-97E7-635FA1B64F5A}"/>
    <cellStyle name="Normal 8 3 6" xfId="1318" xr:uid="{E9415A94-4467-47B2-A57B-25BED4C2BC02}"/>
    <cellStyle name="Normal 8 3 6 2" xfId="8189" xr:uid="{010F037A-D052-409C-B0E5-F784CF04D637}"/>
    <cellStyle name="Normal 8 3 6 2 2" xfId="10802" xr:uid="{72BB5FFD-5A45-4304-9D43-54C2C62A8601}"/>
    <cellStyle name="Normal 8 3 6 2 2 2" xfId="25124" xr:uid="{5A0611BD-BB66-4A43-9C90-1E0BD91B6946}"/>
    <cellStyle name="Normal 8 3 6 2 3" xfId="23876" xr:uid="{2EC5B743-7B8F-4C07-89F3-6ED1A1472B1F}"/>
    <cellStyle name="Normal 8 3 6 3" xfId="9111" xr:uid="{25A114E3-FD9E-4290-B2D0-892687BFA1D5}"/>
    <cellStyle name="Normal 8 3 6 3 2" xfId="24783" xr:uid="{CFAD54C2-B203-4D05-99F6-E474A848277C}"/>
    <cellStyle name="Normal 8 3 6 4" xfId="3351" xr:uid="{79507D30-F232-41AD-B1D7-116BC60CE2ED}"/>
    <cellStyle name="Normal 8 3 6 5" xfId="22316" xr:uid="{9B5E7F55-3993-4234-AE03-9F617E678706}"/>
    <cellStyle name="Normal 8 3 7" xfId="8109" xr:uid="{7B862FD4-E7BC-47BB-BD4C-1104B115ED33}"/>
    <cellStyle name="Normal 8 3 7 2" xfId="10722" xr:uid="{75AB2EBA-2C98-4A92-AE4A-493657549FCD}"/>
    <cellStyle name="Normal 8 3 7 2 2" xfId="25044" xr:uid="{CC13AB1F-11D6-4959-8DA9-8C496713265B}"/>
    <cellStyle name="Normal 8 3 7 3" xfId="23796" xr:uid="{DD1F2DBB-CC6B-4051-A66A-202333D232FA}"/>
    <cellStyle name="Normal 8 3 8" xfId="8755" xr:uid="{B595C2A2-D869-41A4-9D32-34E9C49F5639}"/>
    <cellStyle name="Normal 8 3 8 2" xfId="24442" xr:uid="{F62523AA-4567-44D1-9F7B-C123F46668DB}"/>
    <cellStyle name="Normal 8 3 9" xfId="2902" xr:uid="{AEE04E87-6230-4124-B724-3BE903741AFD}"/>
    <cellStyle name="Normal 8 4" xfId="1319" xr:uid="{3F4EA40A-7AB0-4232-B608-B2829D3C494B}"/>
    <cellStyle name="Normal 8 4 2" xfId="1320" xr:uid="{A39F0528-989F-472D-98A9-65A38C5018E6}"/>
    <cellStyle name="Normal 8 4 2 2" xfId="1321" xr:uid="{FF762613-C259-4088-81EE-DBC62799DFF6}"/>
    <cellStyle name="Normal 8 4 2 2 2" xfId="8644" xr:uid="{F9587704-022A-4953-99BC-A656B4901858}"/>
    <cellStyle name="Normal 8 4 2 2 2 2" xfId="11257" xr:uid="{8A8EDBC9-3DFE-4EBE-A3E7-3F9696BD3F87}"/>
    <cellStyle name="Normal 8 4 2 2 2 2 2" xfId="25579" xr:uid="{DCE739A5-D750-4860-A8C3-D74B28CED24E}"/>
    <cellStyle name="Normal 8 4 2 2 2 3" xfId="24331" xr:uid="{35E29F68-B91E-4F1B-BA0F-7A55451058FB}"/>
    <cellStyle name="Normal 8 4 2 2 3" xfId="9286" xr:uid="{FA64FFDC-25EB-4792-B124-CDBBD7805DF8}"/>
    <cellStyle name="Normal 8 4 2 2 3 2" xfId="24957" xr:uid="{9274B4BE-F372-4369-82AA-D272FD54C244}"/>
    <cellStyle name="Normal 8 4 2 2 4" xfId="3534" xr:uid="{4DA13D52-9E08-4055-9D75-2239429A1BE4}"/>
    <cellStyle name="Normal 8 4 2 2 5" xfId="22319" xr:uid="{CE881E33-791A-4028-ABBE-A44778860F3C}"/>
    <cellStyle name="Normal 8 4 2 3" xfId="8363" xr:uid="{4415A0AE-BD0F-47DA-A998-C41C749ED1E4}"/>
    <cellStyle name="Normal 8 4 2 3 2" xfId="10976" xr:uid="{49825692-7D32-474D-A13D-5C3734883A2C}"/>
    <cellStyle name="Normal 8 4 2 3 2 2" xfId="25298" xr:uid="{A5722848-6077-4E4E-8CBE-43767B08F962}"/>
    <cellStyle name="Normal 8 4 2 3 3" xfId="24050" xr:uid="{23374F44-10AD-474B-B3AC-87C79A0470F2}"/>
    <cellStyle name="Normal 8 4 2 4" xfId="8929" xr:uid="{EAF7E567-4AD5-455F-A5A2-9614EF5F47B1}"/>
    <cellStyle name="Normal 8 4 2 4 2" xfId="24616" xr:uid="{596BE796-3A50-4180-B7B6-72EF46C7B338}"/>
    <cellStyle name="Normal 8 4 2 5" xfId="3086" xr:uid="{66E80A83-B342-4CD8-BE42-3F1871E95455}"/>
    <cellStyle name="Normal 8 4 2 6" xfId="22318" xr:uid="{199F1BA4-6E3A-43A8-B2CF-8490055DAED3}"/>
    <cellStyle name="Normal 8 4 3" xfId="1322" xr:uid="{088FD1A4-587E-461F-AC4B-46314EEBDB6C}"/>
    <cellStyle name="Normal 8 4 3 2" xfId="8480" xr:uid="{8F17B510-B844-48EC-9304-CF84E083DAFB}"/>
    <cellStyle name="Normal 8 4 3 2 2" xfId="11093" xr:uid="{672BC190-61F9-4614-BF7E-DB25ADFDF6F9}"/>
    <cellStyle name="Normal 8 4 3 2 2 2" xfId="25415" xr:uid="{F25DE86B-4ED4-41F3-B721-4C5A5C6B4B6E}"/>
    <cellStyle name="Normal 8 4 3 2 3" xfId="24167" xr:uid="{274BE3AA-5F4F-4592-946A-49DEFBA3D4ED}"/>
    <cellStyle name="Normal 8 4 3 3" xfId="9117" xr:uid="{054B3F2E-34C7-4279-ACF9-8191B52F183B}"/>
    <cellStyle name="Normal 8 4 3 3 2" xfId="24789" xr:uid="{F8BA7BC5-A3C3-4CAA-95B4-32D22DF1EF1D}"/>
    <cellStyle name="Normal 8 4 3 4" xfId="3357" xr:uid="{36F34A83-3EAD-4625-A2F3-CCC881B17C5B}"/>
    <cellStyle name="Normal 8 4 3 5" xfId="22320" xr:uid="{9390B3DD-0F94-4501-9140-FE37CE8F6419}"/>
    <cellStyle name="Normal 8 4 4" xfId="8195" xr:uid="{D2AEC26B-ED40-49B7-98B4-62AE10B61E08}"/>
    <cellStyle name="Normal 8 4 4 2" xfId="10808" xr:uid="{74B6C899-495C-4972-A619-7F9085BA7DB7}"/>
    <cellStyle name="Normal 8 4 4 2 2" xfId="25130" xr:uid="{B6A5C276-A93F-4223-9B44-E33228FFF17C}"/>
    <cellStyle name="Normal 8 4 4 3" xfId="23882" xr:uid="{5AABD232-5476-4CF4-881F-3706B7155AFC}"/>
    <cellStyle name="Normal 8 4 5" xfId="8761" xr:uid="{7AF463AB-C8D9-46E4-BF50-0F8BF0F2C173}"/>
    <cellStyle name="Normal 8 4 5 2" xfId="24448" xr:uid="{320C47AE-3B3D-4B1A-A14B-F5905187107B}"/>
    <cellStyle name="Normal 8 4 6" xfId="2908" xr:uid="{4CF06AFD-AD01-4E29-9603-C57F6D9C7F32}"/>
    <cellStyle name="Normal 8 4 7" xfId="22317" xr:uid="{CD3B6214-3072-4261-88EC-0B6DB4A0CCCC}"/>
    <cellStyle name="Normal 8 5" xfId="1323" xr:uid="{0FB352DA-04B0-4C53-A534-3552B6E77FE8}"/>
    <cellStyle name="Normal 8 5 2" xfId="1324" xr:uid="{D4B6203E-D1D5-4D53-9255-EA7FDE55D5D4}"/>
    <cellStyle name="Normal 8 5 2 2" xfId="8532" xr:uid="{48A5D371-237C-4201-9D7C-76AEB48120D2}"/>
    <cellStyle name="Normal 8 5 2 2 2" xfId="11145" xr:uid="{DBFCD587-17D1-4E13-A9C5-E31BC9E7B430}"/>
    <cellStyle name="Normal 8 5 2 2 2 2" xfId="25467" xr:uid="{00475763-4065-48F9-8E1F-7BD3BF2C3BDB}"/>
    <cellStyle name="Normal 8 5 2 2 3" xfId="24219" xr:uid="{5CA575AE-ACBD-4C01-A4FB-722AEA65167B}"/>
    <cellStyle name="Normal 8 5 2 3" xfId="9173" xr:uid="{AF802EEA-03FB-41DE-85F2-A50C38D454B5}"/>
    <cellStyle name="Normal 8 5 2 3 2" xfId="24845" xr:uid="{563B4613-86D6-4309-94A5-8F96C8BE12D1}"/>
    <cellStyle name="Normal 8 5 2 4" xfId="3413" xr:uid="{3606CEA6-687F-4744-A68E-03DBA35F2035}"/>
    <cellStyle name="Normal 8 5 2 5" xfId="22322" xr:uid="{4C625011-7A92-4923-83FC-38BF6DE48A57}"/>
    <cellStyle name="Normal 8 5 3" xfId="8251" xr:uid="{B7C826E9-D10F-4B52-BCAA-CD736ECFBA4D}"/>
    <cellStyle name="Normal 8 5 3 2" xfId="10864" xr:uid="{783636CC-3DF6-4478-9152-CDA2B15E2AA8}"/>
    <cellStyle name="Normal 8 5 3 2 2" xfId="25186" xr:uid="{8792CD7E-B0CC-4AA0-9C3F-3B54D65CDE13}"/>
    <cellStyle name="Normal 8 5 3 3" xfId="23938" xr:uid="{E30520D2-4448-4134-961F-79FBF55D1A9C}"/>
    <cellStyle name="Normal 8 5 4" xfId="8817" xr:uid="{26814B97-79A0-46B4-A404-FC73E9E7ACDB}"/>
    <cellStyle name="Normal 8 5 4 2" xfId="24504" xr:uid="{73D574D1-7C45-4DD9-ADA6-42A3E6787765}"/>
    <cellStyle name="Normal 8 5 5" xfId="2964" xr:uid="{AB191F2B-BC5E-4DF2-A240-7373AE01C744}"/>
    <cellStyle name="Normal 8 5 6" xfId="22321" xr:uid="{D37DA17A-98C2-472F-A7C2-DF1952FC4F69}"/>
    <cellStyle name="Normal 8 6" xfId="1325" xr:uid="{5AFA4E41-7F86-4BCB-BCD8-486314C12687}"/>
    <cellStyle name="Normal 8 6 2" xfId="1326" xr:uid="{9918ADD9-B090-4B12-AA02-9BE0907A69E5}"/>
    <cellStyle name="Normal 8 6 2 2" xfId="8607" xr:uid="{9C0C055B-9AC3-4AF7-9842-B309DCBF38DB}"/>
    <cellStyle name="Normal 8 6 2 2 2" xfId="11220" xr:uid="{2D4BAF70-5C0B-4B72-A4E9-DAC74C5FD30E}"/>
    <cellStyle name="Normal 8 6 2 2 2 2" xfId="25542" xr:uid="{5A6885BF-3E71-418E-B99C-33BCD2AA2B9F}"/>
    <cellStyle name="Normal 8 6 2 2 3" xfId="24294" xr:uid="{78021BD4-920A-4819-BAC8-19E6149E6325}"/>
    <cellStyle name="Normal 8 6 2 3" xfId="9249" xr:uid="{5F31C3EB-11EC-4C62-89B7-AAFFC3C5BBB2}"/>
    <cellStyle name="Normal 8 6 2 3 2" xfId="24920" xr:uid="{A729BE1F-6D7F-47E2-9653-CE4EE9A27E00}"/>
    <cellStyle name="Normal 8 6 2 4" xfId="3496" xr:uid="{9A666A4B-55D7-4BD7-83C6-B192694D0578}"/>
    <cellStyle name="Normal 8 6 2 5" xfId="22324" xr:uid="{2D087C71-E884-4FB9-BC98-810FB6E2AAD4}"/>
    <cellStyle name="Normal 8 6 3" xfId="8326" xr:uid="{465DAB5A-D351-4E20-957E-F09D49C87228}"/>
    <cellStyle name="Normal 8 6 3 2" xfId="10939" xr:uid="{12069B4D-19D4-4A5D-BDF5-3652201EE771}"/>
    <cellStyle name="Normal 8 6 3 2 2" xfId="25261" xr:uid="{F26718D5-5421-4F57-A05E-98064D96EF97}"/>
    <cellStyle name="Normal 8 6 3 3" xfId="24013" xr:uid="{06D41EF9-A92F-4E4A-9C17-B72EF68B88FD}"/>
    <cellStyle name="Normal 8 6 4" xfId="8892" xr:uid="{487ADC68-1535-4593-9E69-37E9247B53E1}"/>
    <cellStyle name="Normal 8 6 4 2" xfId="24579" xr:uid="{7EC62B04-5051-45BB-9D88-72F49B414AEA}"/>
    <cellStyle name="Normal 8 6 5" xfId="3049" xr:uid="{E8E495B5-B569-4FC3-BCC2-9650E6E5667C}"/>
    <cellStyle name="Normal 8 6 6" xfId="22323" xr:uid="{1E1F20CF-B8E9-4B9F-9A16-3ED08F762065}"/>
    <cellStyle name="Normal 8 7" xfId="1327" xr:uid="{23686FB1-EB29-4EF2-8B0A-1D6514405D98}"/>
    <cellStyle name="Normal 8 7 2" xfId="8424" xr:uid="{5FF50143-EB63-43E6-B759-693E7646A716}"/>
    <cellStyle name="Normal 8 7 2 2" xfId="11037" xr:uid="{8254BAFC-ABBC-4A66-A16F-6B36E1CA063A}"/>
    <cellStyle name="Normal 8 7 2 2 2" xfId="25359" xr:uid="{6B8984B4-F976-46A4-8863-2A4098B7BD90}"/>
    <cellStyle name="Normal 8 7 2 3" xfId="24111" xr:uid="{F2A14C06-19DB-4B4A-98AD-5E526957BD00}"/>
    <cellStyle name="Normal 8 7 3" xfId="8994" xr:uid="{BE150B73-C925-4644-8EAD-03CD1178A003}"/>
    <cellStyle name="Normal 8 7 3 2" xfId="24677" xr:uid="{D9F99B7F-2B3E-45EE-9E9B-EF67FB8A2BF0}"/>
    <cellStyle name="Normal 8 7 4" xfId="3168" xr:uid="{D5817060-E16B-4D79-B509-1A013B4C3891}"/>
    <cellStyle name="Normal 8 7 5" xfId="22325" xr:uid="{7CC0BD7B-7054-4784-9574-C0361798E9BE}"/>
    <cellStyle name="Normal 8 8" xfId="1328" xr:uid="{D90F1570-3298-47BC-AAE9-67512737866E}"/>
    <cellStyle name="Normal 8 8 2" xfId="8158" xr:uid="{9B649085-968C-43E4-8737-ADD8F4FE4691}"/>
    <cellStyle name="Normal 8 8 2 2" xfId="10771" xr:uid="{06819437-6E6D-44FF-8A59-5265FC8A3680}"/>
    <cellStyle name="Normal 8 8 2 2 2" xfId="25093" xr:uid="{195815D8-0C06-4279-A6F8-D1B253335279}"/>
    <cellStyle name="Normal 8 8 2 3" xfId="23845" xr:uid="{F08D617C-3801-47DB-BC72-5AB19E86ADE3}"/>
    <cellStyle name="Normal 8 8 3" xfId="9080" xr:uid="{06123534-046C-498F-BD06-8220EC021061}"/>
    <cellStyle name="Normal 8 8 3 2" xfId="24752" xr:uid="{343C1468-408E-445B-BB94-5D84C6F58D99}"/>
    <cellStyle name="Normal 8 8 4" xfId="3320" xr:uid="{79537940-7758-45FD-A1B2-784524E6CEA1}"/>
    <cellStyle name="Normal 8 8 5" xfId="22326" xr:uid="{16D5BE1F-0637-4C48-BC82-339DD971AEC9}"/>
    <cellStyle name="Normal 8 9" xfId="8083" xr:uid="{2FA10EF5-6892-41E3-A9D0-0C9D19E3C4A4}"/>
    <cellStyle name="Normal 8 9 2" xfId="10696" xr:uid="{F30D91CB-FE08-45E1-A993-E85A84CE75A9}"/>
    <cellStyle name="Normal 8 9 2 2" xfId="25018" xr:uid="{B3967BE5-E39D-463E-A916-2E138B5011EF}"/>
    <cellStyle name="Normal 8 9 3" xfId="23770" xr:uid="{6565E754-38C7-4CD8-9CCD-50A36522EF78}"/>
    <cellStyle name="Normal 9" xfId="30368" xr:uid="{7F09478E-2F08-42B2-945C-71555F5F88F8}"/>
    <cellStyle name="Nota" xfId="1329" xr:uid="{111B3205-2F44-48B4-9633-5276736FC681}"/>
    <cellStyle name="Nota 2" xfId="1330" xr:uid="{05B3846F-B539-4298-9C15-BD5522C0464F}"/>
    <cellStyle name="Nota 2 2" xfId="1331" xr:uid="{A0112E66-320E-4E75-912D-A47CC0CB3463}"/>
    <cellStyle name="Nota 2 2 10" xfId="1332" xr:uid="{AD127EF0-21C2-4E7B-B51C-5B4C9011E963}"/>
    <cellStyle name="Nota 2 2 10 2" xfId="7912" xr:uid="{84E69F91-617E-4BAD-8047-27E82055FF5F}"/>
    <cellStyle name="Nota 2 2 10 2 2" xfId="10526" xr:uid="{DEC2C032-F8F4-419E-97CA-FC217EF9AB04}"/>
    <cellStyle name="Nota 2 2 10 2 2 2" xfId="16788" xr:uid="{80C2EA54-9FD8-4750-A103-CA4D66E2ED1B}"/>
    <cellStyle name="Nota 2 2 10 2 2 2 2" xfId="30204" xr:uid="{9F8B5C56-24F3-4A80-B5BE-62FCBA2F42BE}"/>
    <cellStyle name="Nota 2 2 10 2 2 3" xfId="21533" xr:uid="{259AD304-AACF-4267-8FA3-56752DFF071C}"/>
    <cellStyle name="Nota 2 2 10 2 3" xfId="14516" xr:uid="{1BC0043D-5121-49B2-A15F-84E3655CE374}"/>
    <cellStyle name="Nota 2 2 10 2 3 2" xfId="28838" xr:uid="{EA6D84AC-2A6C-4AAA-B48C-D96E22AC5F0A}"/>
    <cellStyle name="Nota 2 2 10 2 4" xfId="20161" xr:uid="{AC6040EE-957C-40C2-9DFE-B597E825CC5D}"/>
    <cellStyle name="Nota 2 2 10 3" xfId="12436" xr:uid="{DD2B6EE2-A963-413E-950D-191991C07B2E}"/>
    <cellStyle name="Nota 2 2 10 3 2" xfId="26758" xr:uid="{7DE6C267-D2AE-47CF-A153-EFA55BB86A7D}"/>
    <cellStyle name="Nota 2 2 10 4" xfId="18081" xr:uid="{6211A044-84C7-48E1-A2C5-3B24058E9479}"/>
    <cellStyle name="Nota 2 2 11" xfId="3853" xr:uid="{6BE738A6-387A-4516-AA2B-109C1796FD00}"/>
    <cellStyle name="Nota 2 2 11 2" xfId="4708" xr:uid="{209D1D89-FB26-4115-A1FC-EB9E4EB0E2B3}"/>
    <cellStyle name="Nota 2 2 11 2 2" xfId="23141" xr:uid="{BDB414AF-23D2-4E11-BEE2-F0DAA1287C78}"/>
    <cellStyle name="Nota 2 2 11 3" xfId="15501" xr:uid="{3AE12FD5-C3FE-4B1A-82DC-A3F52426F49F}"/>
    <cellStyle name="Nota 2 2 12" xfId="4329" xr:uid="{22DA69D5-0157-4FA4-AB1F-B30B1E8CD3FC}"/>
    <cellStyle name="Nota 2 2 12 2" xfId="22890" xr:uid="{5B20563F-E0CB-423F-B6F0-8906FC57BC8B}"/>
    <cellStyle name="Nota 2 2 13" xfId="14858" xr:uid="{E35A8DAE-A5C8-4F7F-B853-D19F7E358F2A}"/>
    <cellStyle name="Nota 2 2 2" xfId="1333" xr:uid="{8BA60EB4-9639-4250-9F10-A23DE24BAFA8}"/>
    <cellStyle name="Nota 2 2 2 10" xfId="5082" xr:uid="{33F3DA8A-0F8F-49A9-AD9E-4FC6C9F1C2D0}"/>
    <cellStyle name="Nota 2 2 2 10 2" xfId="11629" xr:uid="{DF497C11-9D71-4CCA-ACFF-4FAB656A5545}"/>
    <cellStyle name="Nota 2 2 2 10 2 2" xfId="25951" xr:uid="{87386783-539B-48BF-9260-99FC6AFEC9F3}"/>
    <cellStyle name="Nota 2 2 2 10 3" xfId="4359" xr:uid="{81F15BCA-329B-4098-AC58-A20DF0327EF9}"/>
    <cellStyle name="Nota 2 2 2 11" xfId="4590" xr:uid="{B36D0B91-803C-4123-9CF1-5A627CD35121}"/>
    <cellStyle name="Nota 2 2 2 11 2" xfId="23053" xr:uid="{C992E0EE-D9B4-4A63-8652-BE1597C38946}"/>
    <cellStyle name="Nota 2 2 2 12" xfId="4468" xr:uid="{06D72D44-35E9-41CC-93FD-4908EA838278}"/>
    <cellStyle name="Nota 2 2 2 2" xfId="1334" xr:uid="{6AD2CF06-070E-4B67-8283-4D103017A190}"/>
    <cellStyle name="Nota 2 2 2 2 10" xfId="3183" xr:uid="{1D595EA5-1A5B-499E-B37D-8702AB72B5CB}"/>
    <cellStyle name="Nota 2 2 2 2 10 2" xfId="22429" xr:uid="{912E36DD-B33A-40C5-980E-FE9656AE79EE}"/>
    <cellStyle name="Nota 2 2 2 2 11" xfId="15345" xr:uid="{501E1EE8-17EE-417F-8293-112E90BA3085}"/>
    <cellStyle name="Nota 2 2 2 2 2" xfId="1335" xr:uid="{26568CE8-697B-41AC-B5D1-76F268B113DA}"/>
    <cellStyle name="Nota 2 2 2 2 2 2" xfId="1336" xr:uid="{85D637C2-7BB4-4866-A1D9-128BF3591913}"/>
    <cellStyle name="Nota 2 2 2 2 2 2 2" xfId="1337" xr:uid="{68BDF175-A0D2-40E8-A608-F34207BED51C}"/>
    <cellStyle name="Nota 2 2 2 2 2 2 2 2" xfId="6550" xr:uid="{32227558-DFDE-4879-AE8E-6D9BD5089D33}"/>
    <cellStyle name="Nota 2 2 2 2 2 2 2 2 2" xfId="13138" xr:uid="{C80A3BB7-D5D0-4BC1-A302-47CD6E4B4AB2}"/>
    <cellStyle name="Nota 2 2 2 2 2 2 2 2 2 2" xfId="27460" xr:uid="{54DA21C6-AF7C-4A8E-9BB5-92538436BE82}"/>
    <cellStyle name="Nota 2 2 2 2 2 2 2 2 3" xfId="18783" xr:uid="{539E068C-D4A6-4741-BFAE-40DA79EFA536}"/>
    <cellStyle name="Nota 2 2 2 2 2 2 2 3" xfId="7217" xr:uid="{3A3B2D81-FAA1-41E7-99E6-DBF45CE06F8F}"/>
    <cellStyle name="Nota 2 2 2 2 2 2 2 3 2" xfId="9831" xr:uid="{32E17EA7-801E-4A77-A4CB-DD1393014B5F}"/>
    <cellStyle name="Nota 2 2 2 2 2 2 2 3 2 2" xfId="16093" xr:uid="{AB77777B-5A0B-465A-BB00-53E4696250DB}"/>
    <cellStyle name="Nota 2 2 2 2 2 2 2 3 2 2 2" xfId="29509" xr:uid="{FF74377F-0C44-4D65-9B55-6AE6FD0C9A34}"/>
    <cellStyle name="Nota 2 2 2 2 2 2 2 3 2 3" xfId="20838" xr:uid="{9FB217F6-4F0B-4814-9707-9560C869B81D}"/>
    <cellStyle name="Nota 2 2 2 2 2 2 2 3 3" xfId="13821" xr:uid="{6034673A-F7DE-4A0B-A57D-71599916805B}"/>
    <cellStyle name="Nota 2 2 2 2 2 2 2 3 3 2" xfId="28143" xr:uid="{670CA7DD-5B66-4836-972D-D8D6A304F294}"/>
    <cellStyle name="Nota 2 2 2 2 2 2 2 3 4" xfId="19466" xr:uid="{7FA766C6-7699-4667-9C92-941173B30AB2}"/>
    <cellStyle name="Nota 2 2 2 2 2 2 2 4" xfId="6248" xr:uid="{D35342D8-CBAC-4512-A4C8-DFFEBD5BEC7C}"/>
    <cellStyle name="Nota 2 2 2 2 2 2 2 4 2" xfId="23472" xr:uid="{CACE9491-2C8E-4D9F-857F-BCF120EDF0E4}"/>
    <cellStyle name="Nota 2 2 2 2 2 2 2 5" xfId="15202" xr:uid="{012002F4-C5B8-4A0C-AEDC-A1AF4A8FFC44}"/>
    <cellStyle name="Nota 2 2 2 2 2 2 3" xfId="1338" xr:uid="{D7287C1B-6945-4552-8258-9BBCABF637E4}"/>
    <cellStyle name="Nota 2 2 2 2 2 2 3 2" xfId="7041" xr:uid="{AEDDD0C8-9B5C-4039-A7B3-0761D2AAC27C}"/>
    <cellStyle name="Nota 2 2 2 2 2 2 3 2 2" xfId="9655" xr:uid="{6268A794-4475-42BD-9CD4-CE4BA7E0595C}"/>
    <cellStyle name="Nota 2 2 2 2 2 2 3 2 2 2" xfId="15917" xr:uid="{03FF7BBF-33EE-4CD4-A770-8AF8F49F6CA6}"/>
    <cellStyle name="Nota 2 2 2 2 2 2 3 2 2 2 2" xfId="29333" xr:uid="{69B3BE19-C193-4B58-A272-AD8825BE11C9}"/>
    <cellStyle name="Nota 2 2 2 2 2 2 3 2 2 3" xfId="20662" xr:uid="{DE9905D7-98ED-4B73-A7F3-74624F2AA7B0}"/>
    <cellStyle name="Nota 2 2 2 2 2 2 3 2 3" xfId="13645" xr:uid="{2F324EA4-A03D-4D81-BBD7-140A944DDBD9}"/>
    <cellStyle name="Nota 2 2 2 2 2 2 3 2 3 2" xfId="27967" xr:uid="{8866823A-1F27-499A-BA99-BF2F4C305969}"/>
    <cellStyle name="Nota 2 2 2 2 2 2 3 2 4" xfId="19290" xr:uid="{0E4FD2A0-A5C7-4F30-9970-E5860F14D103}"/>
    <cellStyle name="Nota 2 2 2 2 2 2 3 3" xfId="13313" xr:uid="{B5DC880A-6C82-40BE-A957-C23B489FD192}"/>
    <cellStyle name="Nota 2 2 2 2 2 2 3 3 2" xfId="27635" xr:uid="{C29939FB-4F9D-49C9-B732-BD7387090930}"/>
    <cellStyle name="Nota 2 2 2 2 2 2 3 4" xfId="18958" xr:uid="{34616218-BD75-4104-9E66-7FF4BFFA14F6}"/>
    <cellStyle name="Nota 2 2 2 2 2 2 4" xfId="5763" xr:uid="{A02E86A9-B159-4234-830D-9EF07AAEA1D1}"/>
    <cellStyle name="Nota 2 2 2 2 2 2 4 2" xfId="12316" xr:uid="{E8C1E754-31E6-453D-B827-A01C727BFAEB}"/>
    <cellStyle name="Nota 2 2 2 2 2 2 4 2 2" xfId="26638" xr:uid="{6B8DA437-0327-4C97-9474-068BA505CAC8}"/>
    <cellStyle name="Nota 2 2 2 2 2 2 4 3" xfId="17961" xr:uid="{D96EB5E8-0479-4177-9001-43E3B4012E46}"/>
    <cellStyle name="Nota 2 2 2 2 2 2 5" xfId="4723" xr:uid="{44D9E45C-1F24-4CF5-AC96-20C2461574A2}"/>
    <cellStyle name="Nota 2 2 2 2 2 2 5 2" xfId="23151" xr:uid="{6AF4CD4E-835E-4C89-A168-5577055D4DD0}"/>
    <cellStyle name="Nota 2 2 2 2 2 2 6" xfId="14799" xr:uid="{70E79AD4-B147-48B6-98BA-AB64C482D9DB}"/>
    <cellStyle name="Nota 2 2 2 2 2 3" xfId="1339" xr:uid="{15AFC2D2-D060-460F-9330-BD5EC6EFF4CB}"/>
    <cellStyle name="Nota 2 2 2 2 2 3 2" xfId="1340" xr:uid="{70B71C68-A582-4A11-95A8-6F155E326F25}"/>
    <cellStyle name="Nota 2 2 2 2 2 3 2 2" xfId="6441" xr:uid="{EDC17865-4D0E-4C18-92A3-11E88BC5AC77}"/>
    <cellStyle name="Nota 2 2 2 2 2 3 2 2 2" xfId="13024" xr:uid="{93150458-0AA6-403C-A5EB-DEFF5C0FBF8F}"/>
    <cellStyle name="Nota 2 2 2 2 2 3 2 2 2 2" xfId="27346" xr:uid="{EDB310CA-1C6E-4980-B881-7AABCC6972B2}"/>
    <cellStyle name="Nota 2 2 2 2 2 3 2 2 3" xfId="18669" xr:uid="{BFA3F5FA-B1DF-4D01-BE2E-3A587264F377}"/>
    <cellStyle name="Nota 2 2 2 2 2 3 2 3" xfId="7148" xr:uid="{52C53508-4CA5-4DF4-846A-5490A4401688}"/>
    <cellStyle name="Nota 2 2 2 2 2 3 2 3 2" xfId="9762" xr:uid="{A6AC6B76-A0A1-4D75-88A4-27D3D77D325C}"/>
    <cellStyle name="Nota 2 2 2 2 2 3 2 3 2 2" xfId="16024" xr:uid="{B57D1570-AB38-4121-B578-008F3D2CFF6D}"/>
    <cellStyle name="Nota 2 2 2 2 2 3 2 3 2 2 2" xfId="29440" xr:uid="{C7EEE910-FA33-4685-9167-6674983E677F}"/>
    <cellStyle name="Nota 2 2 2 2 2 3 2 3 2 3" xfId="20769" xr:uid="{EA0FB64E-C4AE-48B3-BF2B-2E42D074AEAB}"/>
    <cellStyle name="Nota 2 2 2 2 2 3 2 3 3" xfId="13752" xr:uid="{1CA7E0F8-0CBE-43CE-AE43-9D75E42BA384}"/>
    <cellStyle name="Nota 2 2 2 2 2 3 2 3 3 2" xfId="28074" xr:uid="{87808E5C-C43A-48EB-8BA1-3A312DC80CD9}"/>
    <cellStyle name="Nota 2 2 2 2 2 3 2 3 4" xfId="19397" xr:uid="{8FACC1D5-8711-4551-A402-3535404AB4E8}"/>
    <cellStyle name="Nota 2 2 2 2 2 3 2 4" xfId="3295" xr:uid="{A2FBB50D-7820-4E6C-BB98-AC0347B706D2}"/>
    <cellStyle name="Nota 2 2 2 2 2 3 2 4 2" xfId="22468" xr:uid="{DEE45150-32D4-4165-861F-54CECD1B07C4}"/>
    <cellStyle name="Nota 2 2 2 2 2 3 2 5" xfId="4715" xr:uid="{7102273D-1E86-4123-8BDA-188755F1890B}"/>
    <cellStyle name="Nota 2 2 2 2 2 3 3" xfId="1341" xr:uid="{6C7F336A-7A21-4CF0-A8AF-FC5000F77CE6}"/>
    <cellStyle name="Nota 2 2 2 2 2 3 3 2" xfId="7552" xr:uid="{0FF17C83-2AF3-4730-8A6D-204E5E66A5B9}"/>
    <cellStyle name="Nota 2 2 2 2 2 3 3 2 2" xfId="10166" xr:uid="{2C5A3DA1-291B-4A8B-80BB-1EC7BFEEB60A}"/>
    <cellStyle name="Nota 2 2 2 2 2 3 3 2 2 2" xfId="16428" xr:uid="{3B34069B-0A4C-420C-BCD1-13772C65E5C7}"/>
    <cellStyle name="Nota 2 2 2 2 2 3 3 2 2 2 2" xfId="29844" xr:uid="{5E7AB5E0-84B1-4127-BEDE-E76EBBC046E5}"/>
    <cellStyle name="Nota 2 2 2 2 2 3 3 2 2 3" xfId="21173" xr:uid="{600A6431-28B9-44BE-8C7E-7C5CA06A24CC}"/>
    <cellStyle name="Nota 2 2 2 2 2 3 3 2 3" xfId="14156" xr:uid="{57C9F811-997E-4436-8344-7796CE09FC59}"/>
    <cellStyle name="Nota 2 2 2 2 2 3 3 2 3 2" xfId="28478" xr:uid="{70A28914-F19A-4C22-AE81-9F59224E9A10}"/>
    <cellStyle name="Nota 2 2 2 2 2 3 3 2 4" xfId="19801" xr:uid="{211F2C86-3966-4DD3-A4F1-61F462A317B4}"/>
    <cellStyle name="Nota 2 2 2 2 2 3 3 3" xfId="13260" xr:uid="{0E02266D-A887-4FA4-8275-8A8E8390E038}"/>
    <cellStyle name="Nota 2 2 2 2 2 3 3 3 2" xfId="27582" xr:uid="{FE72415A-6184-41CE-B0B9-E6B06F683D77}"/>
    <cellStyle name="Nota 2 2 2 2 2 3 3 4" xfId="18905" xr:uid="{F7A66159-01B6-4403-91B3-032D7A3FD291}"/>
    <cellStyle name="Nota 2 2 2 2 2 3 4" xfId="5705" xr:uid="{3F153212-075F-44BD-8423-DFD5C11375B4}"/>
    <cellStyle name="Nota 2 2 2 2 2 3 4 2" xfId="12258" xr:uid="{65A91F59-031B-4CED-9250-B60D0C51D867}"/>
    <cellStyle name="Nota 2 2 2 2 2 3 4 2 2" xfId="26580" xr:uid="{96A795F1-EDF6-4099-9F30-D97631DEC196}"/>
    <cellStyle name="Nota 2 2 2 2 2 3 4 3" xfId="17903" xr:uid="{39F09C2E-1304-46BA-8FB7-D259905FBC6E}"/>
    <cellStyle name="Nota 2 2 2 2 2 3 5" xfId="4194" xr:uid="{F12CB410-5068-407F-A7B6-0F0CC0BCC68A}"/>
    <cellStyle name="Nota 2 2 2 2 2 3 5 2" xfId="22814" xr:uid="{8638FE7C-11B0-4674-9387-4EE3629D4FD9}"/>
    <cellStyle name="Nota 2 2 2 2 2 3 6" xfId="15231" xr:uid="{7C6A89E0-D67D-4106-8052-88BE639BB246}"/>
    <cellStyle name="Nota 2 2 2 2 2 4" xfId="1342" xr:uid="{38574119-5A9C-4CEF-A09E-063FA1FA0885}"/>
    <cellStyle name="Nota 2 2 2 2 2 4 2" xfId="5982" xr:uid="{F0198C88-81BE-4EEE-B474-77DB1B02C476}"/>
    <cellStyle name="Nota 2 2 2 2 2 4 2 2" xfId="12540" xr:uid="{0C7C0039-EF71-4FA5-BC56-3980AC7EE57B}"/>
    <cellStyle name="Nota 2 2 2 2 2 4 2 2 2" xfId="26862" xr:uid="{7CE35D0E-2E13-4B48-A24E-602FCC4C04B9}"/>
    <cellStyle name="Nota 2 2 2 2 2 4 2 3" xfId="18185" xr:uid="{67FEE780-3E9E-481C-8817-705D27EA8B09}"/>
    <cellStyle name="Nota 2 2 2 2 2 4 3" xfId="5291" xr:uid="{E1E3E658-2AC4-4CB9-999B-3A23EE2EB0D4}"/>
    <cellStyle name="Nota 2 2 2 2 2 4 3 2" xfId="9600" xr:uid="{86F8E1BB-097F-418F-8394-55517C37305C}"/>
    <cellStyle name="Nota 2 2 2 2 2 4 3 2 2" xfId="15862" xr:uid="{49EFB496-ECA9-4E06-89B5-60B913D3535B}"/>
    <cellStyle name="Nota 2 2 2 2 2 4 3 2 2 2" xfId="29278" xr:uid="{FA6871B3-4659-4253-8C17-48457BBF8A5E}"/>
    <cellStyle name="Nota 2 2 2 2 2 4 3 2 3" xfId="20607" xr:uid="{9A706794-8EB9-46BB-B619-4C0F8B332725}"/>
    <cellStyle name="Nota 2 2 2 2 2 4 3 3" xfId="11841" xr:uid="{B23F034D-DAE8-428E-940C-10B67E266B72}"/>
    <cellStyle name="Nota 2 2 2 2 2 4 3 3 2" xfId="26163" xr:uid="{84DF9AD3-4F1E-46D9-AE72-55ED32E67BFF}"/>
    <cellStyle name="Nota 2 2 2 2 2 4 3 4" xfId="17486" xr:uid="{8CA4CF14-2E4D-46A4-A22A-8262A12A2252}"/>
    <cellStyle name="Nota 2 2 2 2 2 4 4" xfId="4102" xr:uid="{FDFEA328-B28C-4D6D-AC6A-BE18D99E1E59}"/>
    <cellStyle name="Nota 2 2 2 2 2 4 4 2" xfId="22758" xr:uid="{314B4C32-FFED-4AB4-BF7B-EA82AF164878}"/>
    <cellStyle name="Nota 2 2 2 2 2 4 5" xfId="6699" xr:uid="{C6F0E5C4-8581-4D8F-9837-3B3E529AD2DC}"/>
    <cellStyle name="Nota 2 2 2 2 2 5" xfId="1343" xr:uid="{2AA8220B-00CA-44DC-9A5E-808F9DB2184E}"/>
    <cellStyle name="Nota 2 2 2 2 2 5 2" xfId="5301" xr:uid="{D7D2D4A5-3453-4A3D-8647-F9155B74998E}"/>
    <cellStyle name="Nota 2 2 2 2 2 5 2 2" xfId="9610" xr:uid="{FB09E9E8-01A9-4C3F-8FDE-063C5ABC928C}"/>
    <cellStyle name="Nota 2 2 2 2 2 5 2 2 2" xfId="15872" xr:uid="{D063EACA-86F8-4808-A677-C2B57E83A157}"/>
    <cellStyle name="Nota 2 2 2 2 2 5 2 2 2 2" xfId="29288" xr:uid="{1649A288-B3C3-4A4D-82E7-9A2074B5EE48}"/>
    <cellStyle name="Nota 2 2 2 2 2 5 2 2 3" xfId="20617" xr:uid="{C7AFEF1A-8943-49CB-9149-50BF7701B932}"/>
    <cellStyle name="Nota 2 2 2 2 2 5 2 3" xfId="11851" xr:uid="{4B689213-DE04-41B5-9D43-F5DFCA495047}"/>
    <cellStyle name="Nota 2 2 2 2 2 5 2 3 2" xfId="26173" xr:uid="{558F8EB2-4106-4504-A7C2-538336F812B3}"/>
    <cellStyle name="Nota 2 2 2 2 2 5 2 4" xfId="17496" xr:uid="{460E4FFB-4FE4-48C7-B985-3A1CDD136339}"/>
    <cellStyle name="Nota 2 2 2 2 2 5 3" xfId="12889" xr:uid="{85F2B8A3-3FE7-484A-821A-B59335A16EEE}"/>
    <cellStyle name="Nota 2 2 2 2 2 5 3 2" xfId="27211" xr:uid="{16215B05-DDD7-4A45-A78E-F4DC9FA88C09}"/>
    <cellStyle name="Nota 2 2 2 2 2 5 4" xfId="18534" xr:uid="{113D3DC7-545E-442D-B9CE-0B484D7E9B3E}"/>
    <cellStyle name="Nota 2 2 2 2 2 6" xfId="5507" xr:uid="{B70E98EE-25E5-4259-B82E-78F920F51C1C}"/>
    <cellStyle name="Nota 2 2 2 2 2 6 2" xfId="12058" xr:uid="{654C3968-A111-4EBA-8CF3-F0B889E78998}"/>
    <cellStyle name="Nota 2 2 2 2 2 6 2 2" xfId="26380" xr:uid="{B182560C-3FEA-4B7E-A3AD-2CAF5DF5C12E}"/>
    <cellStyle name="Nota 2 2 2 2 2 6 3" xfId="17703" xr:uid="{4F5A5B1F-650E-43A6-BD67-8A8C8F5E951B}"/>
    <cellStyle name="Nota 2 2 2 2 2 7" xfId="3940" xr:uid="{A2A1E57E-D41D-4E13-AFA2-0B27507081A6}"/>
    <cellStyle name="Nota 2 2 2 2 2 7 2" xfId="22656" xr:uid="{125A96EA-C846-4B75-B141-D3E814E35D41}"/>
    <cellStyle name="Nota 2 2 2 2 2 8" xfId="3707" xr:uid="{FDD46DCB-F8FA-4306-9B5E-B2505924B0B8}"/>
    <cellStyle name="Nota 2 2 2 2 3" xfId="1344" xr:uid="{67696B76-7DBC-4506-9D5B-19D58EFEA0E0}"/>
    <cellStyle name="Nota 2 2 2 2 3 2" xfId="1345" xr:uid="{325AC32E-FA1C-4102-B21A-605629D73513}"/>
    <cellStyle name="Nota 2 2 2 2 3 2 2" xfId="1346" xr:uid="{3A1CAA69-F3B8-4BD6-B4FD-FD204A8668DE}"/>
    <cellStyle name="Nota 2 2 2 2 3 2 2 2" xfId="6074" xr:uid="{29D4C8D0-CD74-4FB5-9F1B-35D230AEEBA2}"/>
    <cellStyle name="Nota 2 2 2 2 3 2 2 2 2" xfId="12640" xr:uid="{268ED201-AD0D-444F-9139-776EC7F2E692}"/>
    <cellStyle name="Nota 2 2 2 2 3 2 2 2 2 2" xfId="26962" xr:uid="{8B7E1CA6-A831-4552-8B7E-F66FD2958A99}"/>
    <cellStyle name="Nota 2 2 2 2 3 2 2 2 3" xfId="18285" xr:uid="{220A0F3A-1747-4A53-8233-0C86E6DEB7AA}"/>
    <cellStyle name="Nota 2 2 2 2 3 2 2 3" xfId="8002" xr:uid="{F061150A-C3A6-4BB2-9E99-318121839017}"/>
    <cellStyle name="Nota 2 2 2 2 3 2 2 3 2" xfId="10616" xr:uid="{029FA35B-787A-489D-BE16-FD66F4C5124C}"/>
    <cellStyle name="Nota 2 2 2 2 3 2 2 3 2 2" xfId="16878" xr:uid="{FB1B8B17-497E-4205-AA9A-BCA0F75A00D5}"/>
    <cellStyle name="Nota 2 2 2 2 3 2 2 3 2 2 2" xfId="30294" xr:uid="{2B13E821-7D75-4CBA-B3D5-1B0E7BAD138B}"/>
    <cellStyle name="Nota 2 2 2 2 3 2 2 3 2 3" xfId="21623" xr:uid="{99DA3420-D53C-46AE-8003-1D1B8435E9DE}"/>
    <cellStyle name="Nota 2 2 2 2 3 2 2 3 3" xfId="14606" xr:uid="{9D0ED0AB-EA56-42CC-A226-151C0806CA9B}"/>
    <cellStyle name="Nota 2 2 2 2 3 2 2 3 3 2" xfId="28928" xr:uid="{63162B6C-5F0E-48CB-8E66-07C838AA1711}"/>
    <cellStyle name="Nota 2 2 2 2 3 2 2 3 4" xfId="20251" xr:uid="{1D98CB8A-9841-4ADD-80BB-191EB609BA67}"/>
    <cellStyle name="Nota 2 2 2 2 3 2 2 4" xfId="4003" xr:uid="{22383935-17BA-4B43-903F-D5D285625155}"/>
    <cellStyle name="Nota 2 2 2 2 3 2 2 4 2" xfId="22697" xr:uid="{632E3E4C-E129-4B4D-AE49-303706AD441B}"/>
    <cellStyle name="Nota 2 2 2 2 3 2 2 5" xfId="3826" xr:uid="{E453170A-76DD-49AE-84DC-D8A7D8914105}"/>
    <cellStyle name="Nota 2 2 2 2 3 2 3" xfId="1347" xr:uid="{40A83B61-32BC-41D2-9242-AFE31CF84710}"/>
    <cellStyle name="Nota 2 2 2 2 3 2 3 2" xfId="7494" xr:uid="{C50A5EB1-CB8F-437B-97C8-A75ED8045731}"/>
    <cellStyle name="Nota 2 2 2 2 3 2 3 2 2" xfId="10108" xr:uid="{560D2979-537C-4E9A-B9BC-203C6F610A62}"/>
    <cellStyle name="Nota 2 2 2 2 3 2 3 2 2 2" xfId="16370" xr:uid="{925FE027-4C31-420B-B888-24D006802C6B}"/>
    <cellStyle name="Nota 2 2 2 2 3 2 3 2 2 2 2" xfId="29786" xr:uid="{ED844047-313A-4A58-A82F-D4653CB09185}"/>
    <cellStyle name="Nota 2 2 2 2 3 2 3 2 2 3" xfId="21115" xr:uid="{DE17A5B4-86B0-48C9-BDA2-81C717787700}"/>
    <cellStyle name="Nota 2 2 2 2 3 2 3 2 3" xfId="14098" xr:uid="{8CEEF4D0-D634-405D-A8A9-59341E588A75}"/>
    <cellStyle name="Nota 2 2 2 2 3 2 3 2 3 2" xfId="28420" xr:uid="{39FCB566-6237-4A54-AAD6-18BD8314E85E}"/>
    <cellStyle name="Nota 2 2 2 2 3 2 3 2 4" xfId="19743" xr:uid="{10FAA39F-9B59-46C0-AB25-20AE8F04C424}"/>
    <cellStyle name="Nota 2 2 2 2 3 2 3 3" xfId="13349" xr:uid="{F12CAF0A-4114-4D9E-BA6F-3DA600DEB503}"/>
    <cellStyle name="Nota 2 2 2 2 3 2 3 3 2" xfId="27671" xr:uid="{E410B9A8-AEFB-4BD5-AC98-5C9C623D3632}"/>
    <cellStyle name="Nota 2 2 2 2 3 2 3 4" xfId="18994" xr:uid="{E42563F2-0175-4370-83FA-DAECDAF02115}"/>
    <cellStyle name="Nota 2 2 2 2 3 2 4" xfId="5799" xr:uid="{DE466D75-6100-49E5-B95D-33D378F0FEFF}"/>
    <cellStyle name="Nota 2 2 2 2 3 2 4 2" xfId="12352" xr:uid="{599FD9FC-77D3-4801-A24E-34035E406829}"/>
    <cellStyle name="Nota 2 2 2 2 3 2 4 2 2" xfId="26674" xr:uid="{6119DCF9-4B3B-4E29-A83A-A19C30E6B46A}"/>
    <cellStyle name="Nota 2 2 2 2 3 2 4 3" xfId="17997" xr:uid="{370EFA23-DCCB-4E3F-B0F4-2D6548BE1EC6}"/>
    <cellStyle name="Nota 2 2 2 2 3 2 5" xfId="3268" xr:uid="{BF355EEA-6B9E-4C8E-B446-C75C799ED397}"/>
    <cellStyle name="Nota 2 2 2 2 3 2 5 2" xfId="22452" xr:uid="{B18A06D1-2EC9-46F6-A86B-1F2003813E32}"/>
    <cellStyle name="Nota 2 2 2 2 3 2 6" xfId="17275" xr:uid="{D906DFBE-8153-43DD-9DF5-DFA6DDCD20A7}"/>
    <cellStyle name="Nota 2 2 2 2 3 3" xfId="1348" xr:uid="{BD29FAA3-9FF0-4A2A-8F25-F7657AC9A818}"/>
    <cellStyle name="Nota 2 2 2 2 3 3 2" xfId="1349" xr:uid="{D494A0C6-E7C9-491C-B075-E89C2033C4D8}"/>
    <cellStyle name="Nota 2 2 2 2 3 3 2 2" xfId="6233" xr:uid="{E58E624E-2B8A-4B7E-99E7-532ECF7B62C5}"/>
    <cellStyle name="Nota 2 2 2 2 3 3 2 2 2" xfId="12808" xr:uid="{310C27DF-DD9F-44AE-9DE6-A79D3AB2ECA8}"/>
    <cellStyle name="Nota 2 2 2 2 3 3 2 2 2 2" xfId="27130" xr:uid="{D95889ED-E65F-46E6-97FF-747DDF58F411}"/>
    <cellStyle name="Nota 2 2 2 2 3 3 2 2 3" xfId="18453" xr:uid="{98913C67-FD87-4F38-9D50-962A86BACB46}"/>
    <cellStyle name="Nota 2 2 2 2 3 3 2 3" xfId="7697" xr:uid="{E60FF773-DC4A-498B-A98E-98E0A4661034}"/>
    <cellStyle name="Nota 2 2 2 2 3 3 2 3 2" xfId="10311" xr:uid="{80BB39C9-FF91-4756-8D65-0324E8A5B3A3}"/>
    <cellStyle name="Nota 2 2 2 2 3 3 2 3 2 2" xfId="16573" xr:uid="{40C4E21B-0881-4055-8510-97DD243809E7}"/>
    <cellStyle name="Nota 2 2 2 2 3 3 2 3 2 2 2" xfId="29989" xr:uid="{12F8ECEB-B406-4BB9-8231-00BAA00C1411}"/>
    <cellStyle name="Nota 2 2 2 2 3 3 2 3 2 3" xfId="21318" xr:uid="{F8DC9008-BF35-4FC1-BDC8-96BB4A36B6F0}"/>
    <cellStyle name="Nota 2 2 2 2 3 3 2 3 3" xfId="14301" xr:uid="{4AF6321D-A7AB-4F16-A9BB-407146E38324}"/>
    <cellStyle name="Nota 2 2 2 2 3 3 2 3 3 2" xfId="28623" xr:uid="{BFEAED49-ACC4-4EDE-A176-78C43F798C98}"/>
    <cellStyle name="Nota 2 2 2 2 3 3 2 3 4" xfId="19946" xr:uid="{998C3818-2E76-4DAB-B2DE-A5E85A949CEB}"/>
    <cellStyle name="Nota 2 2 2 2 3 3 2 4" xfId="6685" xr:uid="{7EA8B0FC-80F7-4463-ABC3-26060F5DE69D}"/>
    <cellStyle name="Nota 2 2 2 2 3 3 2 4 2" xfId="23653" xr:uid="{AC3E61CF-A6A0-4514-AC99-09F4B1EF8496}"/>
    <cellStyle name="Nota 2 2 2 2 3 3 2 5" xfId="14789" xr:uid="{27F90F7A-7CEA-4DED-8422-768B3C7F3E51}"/>
    <cellStyle name="Nota 2 2 2 2 3 3 3" xfId="1350" xr:uid="{D0E62C31-FAF3-429F-B904-CD5E06F5564C}"/>
    <cellStyle name="Nota 2 2 2 2 3 3 3 2" xfId="7588" xr:uid="{DED29C52-1AD3-4AE3-98D8-885864EC07CA}"/>
    <cellStyle name="Nota 2 2 2 2 3 3 3 2 2" xfId="10202" xr:uid="{E31BC5BE-E5F8-4591-84F3-C7254A43B4BA}"/>
    <cellStyle name="Nota 2 2 2 2 3 3 3 2 2 2" xfId="16464" xr:uid="{127370BB-9698-4B1B-802E-68AA56537114}"/>
    <cellStyle name="Nota 2 2 2 2 3 3 3 2 2 2 2" xfId="29880" xr:uid="{FFE83562-8B5D-4C92-86F3-142EDCBCABE5}"/>
    <cellStyle name="Nota 2 2 2 2 3 3 3 2 2 3" xfId="21209" xr:uid="{9EB829AE-88D9-4649-96F8-EECD66C5B1F5}"/>
    <cellStyle name="Nota 2 2 2 2 3 3 3 2 3" xfId="14192" xr:uid="{C7AF0477-EF37-43DB-8082-DCA1151523F2}"/>
    <cellStyle name="Nota 2 2 2 2 3 3 3 2 3 2" xfId="28514" xr:uid="{F34502D2-6DFA-4C7B-BBA2-2301EF1DB07E}"/>
    <cellStyle name="Nota 2 2 2 2 3 3 3 2 4" xfId="19837" xr:uid="{2CBABE91-086D-4D97-9FA9-B9AC774D7A56}"/>
    <cellStyle name="Nota 2 2 2 2 3 3 3 3" xfId="13382" xr:uid="{C60B2D35-E6B9-4079-BB58-1A28DC7D74A7}"/>
    <cellStyle name="Nota 2 2 2 2 3 3 3 3 2" xfId="27704" xr:uid="{71671031-22DE-42CB-81F1-769B33A6C27F}"/>
    <cellStyle name="Nota 2 2 2 2 3 3 3 4" xfId="19027" xr:uid="{09E4B8FE-C2E6-4015-8AA3-A42EB930F27F}"/>
    <cellStyle name="Nota 2 2 2 2 3 3 4" xfId="5841" xr:uid="{967B4F54-7AC9-4DC5-87A9-C4BD123B30CD}"/>
    <cellStyle name="Nota 2 2 2 2 3 3 4 2" xfId="12394" xr:uid="{C35535A6-6224-4102-9CD4-7542E8B3F1B6}"/>
    <cellStyle name="Nota 2 2 2 2 3 3 4 2 2" xfId="26716" xr:uid="{A8983E81-D5DB-44C1-9C93-321F19D22D26}"/>
    <cellStyle name="Nota 2 2 2 2 3 3 4 3" xfId="18039" xr:uid="{2719784B-4A45-4507-A205-7DBE06095ACF}"/>
    <cellStyle name="Nota 2 2 2 2 3 3 5" xfId="4031" xr:uid="{22D2DE58-DA69-4C53-B48C-4CADABEA1475}"/>
    <cellStyle name="Nota 2 2 2 2 3 3 5 2" xfId="22709" xr:uid="{9788A254-9574-422F-B490-9CFCD31750B7}"/>
    <cellStyle name="Nota 2 2 2 2 3 3 6" xfId="14866" xr:uid="{19F5C9AC-8EF3-47D5-9709-13E79312A854}"/>
    <cellStyle name="Nota 2 2 2 2 3 4" xfId="1351" xr:uid="{E01F3433-D328-4161-88F6-B3EAAA36C4A8}"/>
    <cellStyle name="Nota 2 2 2 2 3 4 2" xfId="6924" xr:uid="{1BADB0CC-713F-44E1-8EE3-BE5778A73B13}"/>
    <cellStyle name="Nota 2 2 2 2 3 4 2 2" xfId="13528" xr:uid="{013E13AA-0E89-4045-ADF4-EA05628CE60C}"/>
    <cellStyle name="Nota 2 2 2 2 3 4 2 2 2" xfId="27850" xr:uid="{A5D6E3F2-310B-4859-8CAF-3B51A68E16CF}"/>
    <cellStyle name="Nota 2 2 2 2 3 4 2 3" xfId="19173" xr:uid="{5AB85740-EDBA-4C23-AF3A-30A90D95CF50}"/>
    <cellStyle name="Nota 2 2 2 2 3 4 3" xfId="4800" xr:uid="{12B7F69C-371C-41B9-A6AE-BC976641383A}"/>
    <cellStyle name="Nota 2 2 2 2 3 4 3 2" xfId="9488" xr:uid="{71372534-A143-4BC1-9234-80ECDA3D46DF}"/>
    <cellStyle name="Nota 2 2 2 2 3 4 3 2 2" xfId="15750" xr:uid="{AEF34F1B-B5DB-4294-98B8-F956D7ADCF78}"/>
    <cellStyle name="Nota 2 2 2 2 3 4 3 2 2 2" xfId="29166" xr:uid="{0215E13E-BCC2-46C3-BAD7-47B9410C320A}"/>
    <cellStyle name="Nota 2 2 2 2 3 4 3 2 3" xfId="20495" xr:uid="{65C43B82-107D-400F-8030-2894DEFFAAF1}"/>
    <cellStyle name="Nota 2 2 2 2 3 4 3 3" xfId="11330" xr:uid="{951B0895-52F7-46D1-B64A-36A4AFCD0DA9}"/>
    <cellStyle name="Nota 2 2 2 2 3 4 3 3 2" xfId="25652" xr:uid="{30B0D12F-054A-4097-B20F-C92C5A88DBA5}"/>
    <cellStyle name="Nota 2 2 2 2 3 4 3 4" xfId="14981" xr:uid="{BA2E0B84-8EFB-47F6-929A-8B91C92BC19A}"/>
    <cellStyle name="Nota 2 2 2 2 3 4 4" xfId="11412" xr:uid="{057529FC-35C6-4792-B18E-724D37038200}"/>
    <cellStyle name="Nota 2 2 2 2 3 4 4 2" xfId="25734" xr:uid="{47A11F38-662F-4AD9-8B2D-3F5127312E97}"/>
    <cellStyle name="Nota 2 2 2 2 3 4 5" xfId="4603" xr:uid="{1E403654-4EEC-4DE1-8909-CF2B2B149108}"/>
    <cellStyle name="Nota 2 2 2 2 3 5" xfId="1352" xr:uid="{ED5F1E0C-6182-448C-BA6A-0AB27B5727C9}"/>
    <cellStyle name="Nota 2 2 2 2 3 5 2" xfId="7239" xr:uid="{5D915A28-B6FD-4B9F-956C-76C361B869AC}"/>
    <cellStyle name="Nota 2 2 2 2 3 5 2 2" xfId="9853" xr:uid="{33CEBB2C-7D02-4E79-9AA2-15D83A2D0A81}"/>
    <cellStyle name="Nota 2 2 2 2 3 5 2 2 2" xfId="16115" xr:uid="{3B1F88E5-71A9-41B5-ADFA-83E6DCEB28D5}"/>
    <cellStyle name="Nota 2 2 2 2 3 5 2 2 2 2" xfId="29531" xr:uid="{5A39F147-20BF-488D-B97C-6BF62B7BE26B}"/>
    <cellStyle name="Nota 2 2 2 2 3 5 2 2 3" xfId="20860" xr:uid="{FF398EA8-AEF6-495C-810C-48130A632675}"/>
    <cellStyle name="Nota 2 2 2 2 3 5 2 3" xfId="13843" xr:uid="{2E577C18-12F4-49F6-BCBA-A6B7AC6CBA2D}"/>
    <cellStyle name="Nota 2 2 2 2 3 5 2 3 2" xfId="28165" xr:uid="{4F05F09C-39F5-43F5-BA61-9C04E73BBF95}"/>
    <cellStyle name="Nota 2 2 2 2 3 5 2 4" xfId="19488" xr:uid="{5AD54758-56FB-4245-8848-BE17ECC40BBD}"/>
    <cellStyle name="Nota 2 2 2 2 3 5 3" xfId="12925" xr:uid="{4CF04929-1660-4897-9C01-3D66BE273088}"/>
    <cellStyle name="Nota 2 2 2 2 3 5 3 2" xfId="27247" xr:uid="{D083DB2B-09B4-48C9-8A29-7C7E99452FFF}"/>
    <cellStyle name="Nota 2 2 2 2 3 5 4" xfId="18570" xr:uid="{E9D343B7-4606-4F16-A40E-00A0C83D8295}"/>
    <cellStyle name="Nota 2 2 2 2 3 6" xfId="5549" xr:uid="{ED509EC7-26E0-44BE-8ACC-83FD65D36173}"/>
    <cellStyle name="Nota 2 2 2 2 3 6 2" xfId="12100" xr:uid="{0808F8CA-3A99-4C3F-8B24-A17B9C2F4D5F}"/>
    <cellStyle name="Nota 2 2 2 2 3 6 2 2" xfId="26422" xr:uid="{BC14AB7B-0E05-4A49-8668-13F3C0E51C95}"/>
    <cellStyle name="Nota 2 2 2 2 3 6 3" xfId="17745" xr:uid="{37396C74-A03D-4AF4-AA43-FC8887337F1D}"/>
    <cellStyle name="Nota 2 2 2 2 3 7" xfId="6194" xr:uid="{0636335D-6574-417B-8F70-4E0C481D5883}"/>
    <cellStyle name="Nota 2 2 2 2 3 7 2" xfId="23456" xr:uid="{44DECC54-37C6-48CC-8EAF-95AB60F6A019}"/>
    <cellStyle name="Nota 2 2 2 2 3 8" xfId="15214" xr:uid="{C73A2976-0E99-48CD-898A-219AE357A1B5}"/>
    <cellStyle name="Nota 2 2 2 2 4" xfId="1353" xr:uid="{56C24EBE-22FC-49F3-9F8E-AD27633F7C5A}"/>
    <cellStyle name="Nota 2 2 2 2 4 2" xfId="1354" xr:uid="{6BB25C4C-8A36-4520-B808-D981C83008A9}"/>
    <cellStyle name="Nota 2 2 2 2 4 2 2" xfId="1355" xr:uid="{A81564B8-F747-4DE4-889C-AC12696A492B}"/>
    <cellStyle name="Nota 2 2 2 2 4 2 2 2" xfId="6594" xr:uid="{9DA51340-7F0D-4810-A0F1-03308E966919}"/>
    <cellStyle name="Nota 2 2 2 2 4 2 2 2 2" xfId="13183" xr:uid="{9F518F2D-5587-457D-9BF6-A4529DA2D618}"/>
    <cellStyle name="Nota 2 2 2 2 4 2 2 2 2 2" xfId="27505" xr:uid="{6405F386-DFC3-43B3-9914-3506024F9101}"/>
    <cellStyle name="Nota 2 2 2 2 4 2 2 2 3" xfId="18828" xr:uid="{20F75A19-D0EA-4F62-8D5E-23FB901C6F36}"/>
    <cellStyle name="Nota 2 2 2 2 4 2 2 3" xfId="3806" xr:uid="{8D7DF6FE-13A6-455F-B898-8D05E8FDAE1A}"/>
    <cellStyle name="Nota 2 2 2 2 4 2 2 3 2" xfId="9376" xr:uid="{8F40071C-70EF-4244-A089-BB92A0073687}"/>
    <cellStyle name="Nota 2 2 2 2 4 2 2 3 2 2" xfId="15638" xr:uid="{428E56CE-E6E7-4E6A-AFFA-FB1A7C6D86B8}"/>
    <cellStyle name="Nota 2 2 2 2 4 2 2 3 2 2 2" xfId="29054" xr:uid="{6CBFC9DE-9526-4431-85D9-7BEA6C14AFF9}"/>
    <cellStyle name="Nota 2 2 2 2 4 2 2 3 2 3" xfId="20383" xr:uid="{4D63A342-A6E4-46CE-BED5-C9EEB53F7FF5}"/>
    <cellStyle name="Nota 2 2 2 2 4 2 2 3 3" xfId="5954" xr:uid="{9BF7FF04-D333-4C8F-8012-A46980E3A883}"/>
    <cellStyle name="Nota 2 2 2 2 4 2 2 3 3 2" xfId="23382" xr:uid="{7E0A5BD5-754D-4415-8077-2BC40699CA71}"/>
    <cellStyle name="Nota 2 2 2 2 4 2 2 3 4" xfId="15542" xr:uid="{4BCF25A4-DA51-448D-BAB5-68974BD99D09}"/>
    <cellStyle name="Nota 2 2 2 2 4 2 2 4" xfId="4185" xr:uid="{A932C7EF-8C0D-4225-A42E-1639B22D9C2E}"/>
    <cellStyle name="Nota 2 2 2 2 4 2 2 4 2" xfId="22807" xr:uid="{CAF7C206-40B2-4F64-845C-0EE499359F2A}"/>
    <cellStyle name="Nota 2 2 2 2 4 2 2 5" xfId="4313" xr:uid="{E096E65C-79A2-496D-A77C-A253A6ECD915}"/>
    <cellStyle name="Nota 2 2 2 2 4 2 3" xfId="1356" xr:uid="{0891769C-A1BC-48B0-BFC7-57C43BBD0288}"/>
    <cellStyle name="Nota 2 2 2 2 4 2 3 2" xfId="7502" xr:uid="{84DD35DF-E7A9-4B49-A007-C6FCDC79978B}"/>
    <cellStyle name="Nota 2 2 2 2 4 2 3 2 2" xfId="10116" xr:uid="{E5173E15-7217-4DA5-90DD-07BB0DDC0039}"/>
    <cellStyle name="Nota 2 2 2 2 4 2 3 2 2 2" xfId="16378" xr:uid="{3E4F95FB-0862-479F-B5F6-CF4E1FD2EFB7}"/>
    <cellStyle name="Nota 2 2 2 2 4 2 3 2 2 2 2" xfId="29794" xr:uid="{B15F779C-DA63-4A0E-8E5B-E31126F5EB5C}"/>
    <cellStyle name="Nota 2 2 2 2 4 2 3 2 2 3" xfId="21123" xr:uid="{0416FC92-2C54-4BBF-8353-CDA79DF8AE14}"/>
    <cellStyle name="Nota 2 2 2 2 4 2 3 2 3" xfId="14106" xr:uid="{802310A3-C1AB-4010-BCD1-AB38B2332F15}"/>
    <cellStyle name="Nota 2 2 2 2 4 2 3 2 3 2" xfId="28428" xr:uid="{4CD07C02-BC15-427E-ABC9-098406228CD0}"/>
    <cellStyle name="Nota 2 2 2 2 4 2 3 2 4" xfId="19751" xr:uid="{4CAFAC8A-0782-46D7-9C0C-EFFAEB61E93F}"/>
    <cellStyle name="Nota 2 2 2 2 4 2 3 3" xfId="13277" xr:uid="{156FBF83-BBA3-4F13-BDF5-96BD8E313E3E}"/>
    <cellStyle name="Nota 2 2 2 2 4 2 3 3 2" xfId="27599" xr:uid="{47F7D3B6-C963-4B2E-8C19-BCAE8E084A6F}"/>
    <cellStyle name="Nota 2 2 2 2 4 2 3 4" xfId="18922" xr:uid="{56E7E48E-CD4B-4E3D-9955-F10C76D14123}"/>
    <cellStyle name="Nota 2 2 2 2 4 2 4" xfId="5725" xr:uid="{1359B1C0-357F-4E6A-83DC-2F2D08CBFF53}"/>
    <cellStyle name="Nota 2 2 2 2 4 2 4 2" xfId="12278" xr:uid="{2D84CC6D-4555-42FF-B61B-136658709D1C}"/>
    <cellStyle name="Nota 2 2 2 2 4 2 4 2 2" xfId="26600" xr:uid="{B6D6786B-1DAB-4479-A23A-61514A6CD082}"/>
    <cellStyle name="Nota 2 2 2 2 4 2 4 3" xfId="17923" xr:uid="{7DD02A1E-8CB5-4619-9A95-5CC7F8591B7B}"/>
    <cellStyle name="Nota 2 2 2 2 4 2 5" xfId="6319" xr:uid="{A3C6D844-0B74-46E4-A154-AE7D85F97A49}"/>
    <cellStyle name="Nota 2 2 2 2 4 2 5 2" xfId="23514" xr:uid="{3505769C-A62A-472E-B43F-6A94641EFE5F}"/>
    <cellStyle name="Nota 2 2 2 2 4 2 6" xfId="14902" xr:uid="{C3398174-9A60-4949-8CFF-F32E1483C530}"/>
    <cellStyle name="Nota 2 2 2 2 4 3" xfId="1357" xr:uid="{EA30D77E-02C6-4524-ADDB-7AFB74BA8E32}"/>
    <cellStyle name="Nota 2 2 2 2 4 3 2" xfId="1358" xr:uid="{FD449091-4A6C-472F-8A10-A3F322F045D1}"/>
    <cellStyle name="Nota 2 2 2 2 4 3 2 2" xfId="7006" xr:uid="{9FAF7932-1FC7-48E0-9FA2-3140684CCCB9}"/>
    <cellStyle name="Nota 2 2 2 2 4 3 2 2 2" xfId="13610" xr:uid="{F9A8E19C-FD8B-4CD4-BEB3-5867EA6BBEA1}"/>
    <cellStyle name="Nota 2 2 2 2 4 3 2 2 2 2" xfId="27932" xr:uid="{41913CC9-F8E6-4D26-B98F-E93021A068A3}"/>
    <cellStyle name="Nota 2 2 2 2 4 3 2 2 3" xfId="19255" xr:uid="{2B9CEFB2-CCE2-42BE-8BA5-7C040EBDB10E}"/>
    <cellStyle name="Nota 2 2 2 2 4 3 2 3" xfId="8040" xr:uid="{D6F7DD4D-F195-4F98-B9FF-C7A84BDD3742}"/>
    <cellStyle name="Nota 2 2 2 2 4 3 2 3 2" xfId="10654" xr:uid="{32B2A9E9-1D99-44F4-AE63-04D6C0EA7516}"/>
    <cellStyle name="Nota 2 2 2 2 4 3 2 3 2 2" xfId="16916" xr:uid="{5D505B08-D7BF-4B45-AC45-45C3F64020FE}"/>
    <cellStyle name="Nota 2 2 2 2 4 3 2 3 2 2 2" xfId="30332" xr:uid="{224E7F8C-4C12-4789-9688-35126B7F742A}"/>
    <cellStyle name="Nota 2 2 2 2 4 3 2 3 2 3" xfId="21661" xr:uid="{FD5153AA-7117-4FFC-ABC7-CD4F78649865}"/>
    <cellStyle name="Nota 2 2 2 2 4 3 2 3 3" xfId="14644" xr:uid="{05E6C33E-2761-4BCA-B5FD-DDF7E03934C4}"/>
    <cellStyle name="Nota 2 2 2 2 4 3 2 3 3 2" xfId="28966" xr:uid="{34EE7334-FA0B-4361-B692-894788B8A0F2}"/>
    <cellStyle name="Nota 2 2 2 2 4 3 2 3 4" xfId="20289" xr:uid="{3CC6CA6B-B808-4828-B4CD-35369305B0A2}"/>
    <cellStyle name="Nota 2 2 2 2 4 3 2 4" xfId="11526" xr:uid="{4E497781-EE0C-45E4-80F5-F418B2FC8A54}"/>
    <cellStyle name="Nota 2 2 2 2 4 3 2 4 2" xfId="25848" xr:uid="{E4F510C7-5AC7-4F6A-8222-12DDF50C2807}"/>
    <cellStyle name="Nota 2 2 2 2 4 3 2 5" xfId="14955" xr:uid="{065F5A66-7A5E-43CC-B559-196D1ECB6EE0}"/>
    <cellStyle name="Nota 2 2 2 2 4 3 3" xfId="1359" xr:uid="{3B7651A4-4A2D-46C7-BFC9-8E6585435BB4}"/>
    <cellStyle name="Nota 2 2 2 2 4 3 3 2" xfId="7386" xr:uid="{5AA43DBE-AFC2-4BC9-9F05-8D4AEFA9C75D}"/>
    <cellStyle name="Nota 2 2 2 2 4 3 3 2 2" xfId="10000" xr:uid="{1F936D94-81DC-48D8-8A48-85B310CA3253}"/>
    <cellStyle name="Nota 2 2 2 2 4 3 3 2 2 2" xfId="16262" xr:uid="{00DD81ED-72A3-4BBD-B8F6-BFD2ABC7A2CC}"/>
    <cellStyle name="Nota 2 2 2 2 4 3 3 2 2 2 2" xfId="29678" xr:uid="{CB2C36DF-51FF-4DAE-9C99-1684908D400A}"/>
    <cellStyle name="Nota 2 2 2 2 4 3 3 2 2 3" xfId="21007" xr:uid="{8D72F5E0-C38E-44EF-AAEC-6ABE56F69771}"/>
    <cellStyle name="Nota 2 2 2 2 4 3 3 2 3" xfId="13990" xr:uid="{4449E138-4285-4E1A-805C-AB6EFC71FAC8}"/>
    <cellStyle name="Nota 2 2 2 2 4 3 3 2 3 2" xfId="28312" xr:uid="{F4407C4A-0C91-47FB-B337-DE9FFF860185}"/>
    <cellStyle name="Nota 2 2 2 2 4 3 3 2 4" xfId="19635" xr:uid="{C2C2153E-4B76-4502-A7C9-40938249CDEE}"/>
    <cellStyle name="Nota 2 2 2 2 4 3 3 3" xfId="13376" xr:uid="{4F289EB8-A77B-4AD2-83F0-3A20DCF3A10B}"/>
    <cellStyle name="Nota 2 2 2 2 4 3 3 3 2" xfId="27698" xr:uid="{D2BD54CD-396D-4B6A-8C20-BF9383DF35BF}"/>
    <cellStyle name="Nota 2 2 2 2 4 3 3 4" xfId="19021" xr:uid="{26A33E8F-BD92-45BB-A5B0-0ECB06F783CC}"/>
    <cellStyle name="Nota 2 2 2 2 4 3 4" xfId="5829" xr:uid="{F4C0E1EF-D7E0-4E9A-916D-8A104D7E0BC7}"/>
    <cellStyle name="Nota 2 2 2 2 4 3 4 2" xfId="12382" xr:uid="{15BEBAF9-A36A-461B-8BEE-4BE4B4F7801E}"/>
    <cellStyle name="Nota 2 2 2 2 4 3 4 2 2" xfId="26704" xr:uid="{80308B1F-6666-429A-BA26-A7EE7776AFF2}"/>
    <cellStyle name="Nota 2 2 2 2 4 3 4 3" xfId="18027" xr:uid="{A7CE9A74-F435-4F3D-B3B1-27969FE7CCEE}"/>
    <cellStyle name="Nota 2 2 2 2 4 3 5" xfId="3271" xr:uid="{0CFB1FC8-0F71-4346-8428-4090F96E99C7}"/>
    <cellStyle name="Nota 2 2 2 2 4 3 5 2" xfId="22455" xr:uid="{3F2D3736-C1B5-4C0A-9AAA-1B7CC3E88943}"/>
    <cellStyle name="Nota 2 2 2 2 4 3 6" xfId="15350" xr:uid="{FB304A97-C8C8-49A5-B41E-ED91B774F973}"/>
    <cellStyle name="Nota 2 2 2 2 4 4" xfId="1360" xr:uid="{2BFDF668-D87D-4C07-96AF-87A039B2FD9A}"/>
    <cellStyle name="Nota 2 2 2 2 4 4 2" xfId="6163" xr:uid="{AA4D4C9C-FE6F-4908-82C5-E1DECDF6C004}"/>
    <cellStyle name="Nota 2 2 2 2 4 4 2 2" xfId="12734" xr:uid="{844321C7-72C9-483F-B13E-32964A459D53}"/>
    <cellStyle name="Nota 2 2 2 2 4 4 2 2 2" xfId="27056" xr:uid="{78DBCD4C-66BE-4D80-ACE2-A1849D6917C3}"/>
    <cellStyle name="Nota 2 2 2 2 4 4 2 3" xfId="18379" xr:uid="{DAB7706A-425A-4C80-A2A2-C9982776EDEB}"/>
    <cellStyle name="Nota 2 2 2 2 4 4 3" xfId="7866" xr:uid="{A33DA0D6-C92C-49E1-97C4-D44220B15193}"/>
    <cellStyle name="Nota 2 2 2 2 4 4 3 2" xfId="10480" xr:uid="{8AD7DB2C-CBC7-4851-B308-E1FD6EEFE6D6}"/>
    <cellStyle name="Nota 2 2 2 2 4 4 3 2 2" xfId="16742" xr:uid="{A42128EE-2C9F-46A3-895B-E6E07BD118FA}"/>
    <cellStyle name="Nota 2 2 2 2 4 4 3 2 2 2" xfId="30158" xr:uid="{86C8420F-B5A3-46A5-B428-39A5445B6FC7}"/>
    <cellStyle name="Nota 2 2 2 2 4 4 3 2 3" xfId="21487" xr:uid="{FC5134FA-6A9F-4DCE-A34C-423444CEEDD8}"/>
    <cellStyle name="Nota 2 2 2 2 4 4 3 3" xfId="14470" xr:uid="{786BB095-D239-48D5-AAB2-EDD94292BEF3}"/>
    <cellStyle name="Nota 2 2 2 2 4 4 3 3 2" xfId="28792" xr:uid="{C273F15C-4911-4836-8C7A-FE6833063CA4}"/>
    <cellStyle name="Nota 2 2 2 2 4 4 3 4" xfId="20115" xr:uid="{8BD41759-F203-40BB-B155-208B96BCF324}"/>
    <cellStyle name="Nota 2 2 2 2 4 4 4" xfId="3676" xr:uid="{BA1FDE3D-D3FE-446B-84B6-BD12799DF703}"/>
    <cellStyle name="Nota 2 2 2 2 4 4 4 2" xfId="22521" xr:uid="{A9AEE2E6-145D-4052-87D5-89E018C23FDF}"/>
    <cellStyle name="Nota 2 2 2 2 4 4 5" xfId="15466" xr:uid="{E1A45362-81C4-4DD2-A166-929C72F5891D}"/>
    <cellStyle name="Nota 2 2 2 2 4 5" xfId="1361" xr:uid="{A33BBBDF-2DB5-4158-89B0-2893F91FFDC4}"/>
    <cellStyle name="Nota 2 2 2 2 4 5 2" xfId="3150" xr:uid="{E9AE411B-D188-437F-8E66-8413342F3D26}"/>
    <cellStyle name="Nota 2 2 2 2 4 5 2 2" xfId="8983" xr:uid="{698FC599-AD75-4BDC-9A9D-96A4BC0C292A}"/>
    <cellStyle name="Nota 2 2 2 2 4 5 2 2 2" xfId="15338" xr:uid="{C480B5F5-541A-4F9B-AE15-BD83BE467AEB}"/>
    <cellStyle name="Nota 2 2 2 2 4 5 2 2 2 2" xfId="29001" xr:uid="{3407A748-6AF8-4C5E-A4B4-CDDAE50B8D0C}"/>
    <cellStyle name="Nota 2 2 2 2 4 5 2 2 3" xfId="20328" xr:uid="{08A3881A-5DDF-498F-8927-5ACE6F464167}"/>
    <cellStyle name="Nota 2 2 2 2 4 5 2 3" xfId="5831" xr:uid="{E5593B3A-FB79-40F2-80AE-35599DBD86AB}"/>
    <cellStyle name="Nota 2 2 2 2 4 5 2 3 2" xfId="23364" xr:uid="{D624C490-0E66-4BB4-91B5-F7EAEB687E7D}"/>
    <cellStyle name="Nota 2 2 2 2 4 5 2 4" xfId="14714" xr:uid="{FF22CB90-3D29-43DB-B472-179F2F6AB0F3}"/>
    <cellStyle name="Nota 2 2 2 2 4 5 3" xfId="12840" xr:uid="{8D0EA92D-365B-45EC-BA8F-99B24EDD8DC0}"/>
    <cellStyle name="Nota 2 2 2 2 4 5 3 2" xfId="27162" xr:uid="{A87D2530-4702-420E-9A02-E20DCC3A256A}"/>
    <cellStyle name="Nota 2 2 2 2 4 5 4" xfId="18485" xr:uid="{69580F49-F59D-4A21-8626-8C1BB49D7501}"/>
    <cellStyle name="Nota 2 2 2 2 4 6" xfId="5414" xr:uid="{BECCE397-00C5-4BFD-BDC7-9C910020D173}"/>
    <cellStyle name="Nota 2 2 2 2 4 6 2" xfId="11964" xr:uid="{8F41CD07-107C-4326-A0E0-572D0DDADE52}"/>
    <cellStyle name="Nota 2 2 2 2 4 6 2 2" xfId="26286" xr:uid="{BC2E8697-28AB-4F95-9D3F-5B76216BDD4F}"/>
    <cellStyle name="Nota 2 2 2 2 4 6 3" xfId="17609" xr:uid="{4D1BF4D4-B13C-4EFC-9EDA-863B3F150E37}"/>
    <cellStyle name="Nota 2 2 2 2 4 7" xfId="5988" xr:uid="{261597AB-821B-4B3B-8DF5-B1935FF983C3}"/>
    <cellStyle name="Nota 2 2 2 2 4 7 2" xfId="23390" xr:uid="{14BE4F68-E465-4605-A005-2354C6462776}"/>
    <cellStyle name="Nota 2 2 2 2 4 8" xfId="5010" xr:uid="{84F07B48-AC15-4197-BD1A-59173CDD506A}"/>
    <cellStyle name="Nota 2 2 2 2 5" xfId="1362" xr:uid="{6AF10EBA-15E5-43C1-91DE-3286FC54AD8E}"/>
    <cellStyle name="Nota 2 2 2 2 5 2" xfId="1363" xr:uid="{8ABF50F4-A448-42FE-98BF-379D62B7CE0D}"/>
    <cellStyle name="Nota 2 2 2 2 5 2 2" xfId="1364" xr:uid="{2444E05E-AFE4-4E8E-827D-BB39A85F958E}"/>
    <cellStyle name="Nota 2 2 2 2 5 2 2 2" xfId="6952" xr:uid="{DC6D5445-09E5-483A-9A5E-28C934B819C4}"/>
    <cellStyle name="Nota 2 2 2 2 5 2 2 2 2" xfId="13556" xr:uid="{D9B01D11-A69B-455B-9742-EA1617C9C344}"/>
    <cellStyle name="Nota 2 2 2 2 5 2 2 2 2 2" xfId="27878" xr:uid="{37323DF3-6214-497D-8573-F03C48C4F3D2}"/>
    <cellStyle name="Nota 2 2 2 2 5 2 2 2 3" xfId="19201" xr:uid="{32F8FFB9-571F-440E-A6FD-E1DAE5322DD0}"/>
    <cellStyle name="Nota 2 2 2 2 5 2 2 3" xfId="7459" xr:uid="{73804CB9-AD9A-4F14-9EFC-0971789455D6}"/>
    <cellStyle name="Nota 2 2 2 2 5 2 2 3 2" xfId="10073" xr:uid="{CEDD9432-28A4-489E-A040-C6DC68D91098}"/>
    <cellStyle name="Nota 2 2 2 2 5 2 2 3 2 2" xfId="16335" xr:uid="{A893ECF7-F825-478E-A9E3-956B2C6ED74A}"/>
    <cellStyle name="Nota 2 2 2 2 5 2 2 3 2 2 2" xfId="29751" xr:uid="{24F0A14E-6128-49E6-9072-AF27E2441132}"/>
    <cellStyle name="Nota 2 2 2 2 5 2 2 3 2 3" xfId="21080" xr:uid="{0C16397D-26CD-4C8A-9ED8-85A169B60D8E}"/>
    <cellStyle name="Nota 2 2 2 2 5 2 2 3 3" xfId="14063" xr:uid="{4E9A93D8-7D55-44F4-AA25-5C07A08ECB77}"/>
    <cellStyle name="Nota 2 2 2 2 5 2 2 3 3 2" xfId="28385" xr:uid="{8323F004-FB15-4BA7-B0C7-DA6B7CDCC805}"/>
    <cellStyle name="Nota 2 2 2 2 5 2 2 3 4" xfId="19708" xr:uid="{AABACE33-6A0F-45D6-993D-C9222DC4CDBB}"/>
    <cellStyle name="Nota 2 2 2 2 5 2 2 4" xfId="11448" xr:uid="{3E290C25-E546-48CB-B347-552936F8426D}"/>
    <cellStyle name="Nota 2 2 2 2 5 2 2 4 2" xfId="25770" xr:uid="{D2DE1FBB-16EB-487B-A87D-16DB503A2E05}"/>
    <cellStyle name="Nota 2 2 2 2 5 2 2 5" xfId="15241" xr:uid="{E135D27F-A46F-427E-8209-C169E0C8601E}"/>
    <cellStyle name="Nota 2 2 2 2 5 2 3" xfId="1365" xr:uid="{3AA9B902-1BC4-44BE-9BD0-32C919DD3192}"/>
    <cellStyle name="Nota 2 2 2 2 5 2 3 2" xfId="5257" xr:uid="{9658092E-4DFA-4071-A36D-53AE0B12A280}"/>
    <cellStyle name="Nota 2 2 2 2 5 2 3 2 2" xfId="9566" xr:uid="{B303A8B5-F783-428D-BCF4-7241494D642E}"/>
    <cellStyle name="Nota 2 2 2 2 5 2 3 2 2 2" xfId="15828" xr:uid="{72DB644E-8CBA-472D-A595-7ABB23ABAFAD}"/>
    <cellStyle name="Nota 2 2 2 2 5 2 3 2 2 2 2" xfId="29244" xr:uid="{5DE94712-FDD4-4C9E-BC4B-BCF302582698}"/>
    <cellStyle name="Nota 2 2 2 2 5 2 3 2 2 3" xfId="20573" xr:uid="{BC25519C-DF0B-4E88-913E-0514EF64BCF1}"/>
    <cellStyle name="Nota 2 2 2 2 5 2 3 2 3" xfId="11807" xr:uid="{83F47EE3-31BE-4259-AF41-CF37FA36E05B}"/>
    <cellStyle name="Nota 2 2 2 2 5 2 3 2 3 2" xfId="26129" xr:uid="{20F7B0B5-931A-4630-A63D-9B81E85C9FD2}"/>
    <cellStyle name="Nota 2 2 2 2 5 2 3 2 4" xfId="17452" xr:uid="{CFE40B9D-4042-49CB-B781-46E7D68A674D}"/>
    <cellStyle name="Nota 2 2 2 2 5 2 3 3" xfId="13101" xr:uid="{3D765D0D-6048-4524-AD64-02F0FC48EFE4}"/>
    <cellStyle name="Nota 2 2 2 2 5 2 3 3 2" xfId="27423" xr:uid="{C4CF398A-2EBA-4CE5-9A24-267E049F045C}"/>
    <cellStyle name="Nota 2 2 2 2 5 2 3 4" xfId="18746" xr:uid="{5B996065-BDB2-4960-A0DC-F5DF31A12EC3}"/>
    <cellStyle name="Nota 2 2 2 2 5 2 4" xfId="5462" xr:uid="{7F8E2D15-4D86-456F-B4B3-E9BDE3E6BE1A}"/>
    <cellStyle name="Nota 2 2 2 2 5 2 4 2" xfId="12013" xr:uid="{B9B15C74-BEF6-477B-8DBF-BC35C2E73D3A}"/>
    <cellStyle name="Nota 2 2 2 2 5 2 4 2 2" xfId="26335" xr:uid="{BA5033EA-612B-4E76-B48B-254ECC64429B}"/>
    <cellStyle name="Nota 2 2 2 2 5 2 4 3" xfId="17658" xr:uid="{5A432AC3-431E-4F01-9E85-B1B98E1836B1}"/>
    <cellStyle name="Nota 2 2 2 2 5 2 5" xfId="6725" xr:uid="{A70A23F4-6242-4B43-ADB4-F3353429B6FC}"/>
    <cellStyle name="Nota 2 2 2 2 5 2 5 2" xfId="23679" xr:uid="{77603A32-3200-4115-9794-AF3E5D45F831}"/>
    <cellStyle name="Nota 2 2 2 2 5 2 6" xfId="15185" xr:uid="{0FE998CC-ED57-4E2E-BA31-3DF0B2CDABCE}"/>
    <cellStyle name="Nota 2 2 2 2 5 3" xfId="1366" xr:uid="{4FADACF5-F75C-4668-B3D8-18FD37320C7A}"/>
    <cellStyle name="Nota 2 2 2 2 5 3 2" xfId="6976" xr:uid="{6C23B300-66C5-4AB8-8880-862EA63EB68B}"/>
    <cellStyle name="Nota 2 2 2 2 5 3 2 2" xfId="13580" xr:uid="{12465436-C533-45DF-B131-61E4F8B4FAC3}"/>
    <cellStyle name="Nota 2 2 2 2 5 3 2 2 2" xfId="27902" xr:uid="{F7E5CC12-8195-4DAE-A0C0-460BA8E02E3A}"/>
    <cellStyle name="Nota 2 2 2 2 5 3 2 3" xfId="19225" xr:uid="{FFA61558-C302-4C0B-AAA5-F468DCC466F8}"/>
    <cellStyle name="Nota 2 2 2 2 5 3 3" xfId="7828" xr:uid="{0ED57D2D-90D3-4C96-8EC7-250AD4305C32}"/>
    <cellStyle name="Nota 2 2 2 2 5 3 3 2" xfId="10442" xr:uid="{CBE44DE9-A908-425D-B03A-A1AFFC79889B}"/>
    <cellStyle name="Nota 2 2 2 2 5 3 3 2 2" xfId="16704" xr:uid="{95D7FCB2-6E89-45FB-8402-8093EDC0672C}"/>
    <cellStyle name="Nota 2 2 2 2 5 3 3 2 2 2" xfId="30120" xr:uid="{CC75B824-94AB-4B9B-B12C-A524E87BFE74}"/>
    <cellStyle name="Nota 2 2 2 2 5 3 3 2 3" xfId="21449" xr:uid="{87FD1611-05A9-44E3-8844-3F8CF9B0B299}"/>
    <cellStyle name="Nota 2 2 2 2 5 3 3 3" xfId="14432" xr:uid="{42562678-58FB-41EF-A998-E4AE3EC56B1F}"/>
    <cellStyle name="Nota 2 2 2 2 5 3 3 3 2" xfId="28754" xr:uid="{563A78B0-14AC-438B-B7E2-143A716B4488}"/>
    <cellStyle name="Nota 2 2 2 2 5 3 3 4" xfId="20077" xr:uid="{C83ACE05-9C92-4876-9C9E-EE59787A9BEC}"/>
    <cellStyle name="Nota 2 2 2 2 5 3 4" xfId="11486" xr:uid="{607FA975-8F06-4579-8214-554A1029B013}"/>
    <cellStyle name="Nota 2 2 2 2 5 3 4 2" xfId="25808" xr:uid="{A06427FB-AAB0-44AA-8206-82E4BE368762}"/>
    <cellStyle name="Nota 2 2 2 2 5 3 5" xfId="17117" xr:uid="{832B3BF0-B39F-4D2F-8A58-2DD26F8C8E87}"/>
    <cellStyle name="Nota 2 2 2 2 5 4" xfId="1367" xr:uid="{B2225C0A-8B30-421C-840D-0481B2F39418}"/>
    <cellStyle name="Nota 2 2 2 2 5 4 2" xfId="3631" xr:uid="{0EB25074-EBB6-44B0-89C5-F57BCD5C2E92}"/>
    <cellStyle name="Nota 2 2 2 2 5 4 2 2" xfId="9349" xr:uid="{D7290CCA-8A1B-4F46-A0DD-C033232664C1}"/>
    <cellStyle name="Nota 2 2 2 2 5 4 2 2 2" xfId="15611" xr:uid="{7CED37A0-49B5-49CC-AC3C-A26FA48A6562}"/>
    <cellStyle name="Nota 2 2 2 2 5 4 2 2 2 2" xfId="29027" xr:uid="{6CD7039E-A4E6-4335-8FD5-39592C032867}"/>
    <cellStyle name="Nota 2 2 2 2 5 4 2 2 3" xfId="20356" xr:uid="{413FE6EB-2F23-41A2-8D7B-EBC20479AA56}"/>
    <cellStyle name="Nota 2 2 2 2 5 4 2 3" xfId="4693" xr:uid="{DE44119C-AC59-4C65-A489-E0508129E67D}"/>
    <cellStyle name="Nota 2 2 2 2 5 4 2 3 2" xfId="23129" xr:uid="{097A825D-0C95-4AA3-90F8-FD8595E233B2}"/>
    <cellStyle name="Nota 2 2 2 2 5 4 2 4" xfId="15373" xr:uid="{AA6FFADA-61DC-48A0-8704-AB5C30236536}"/>
    <cellStyle name="Nota 2 2 2 2 5 4 3" xfId="12814" xr:uid="{6E17550C-CFBD-4068-A962-5FDCDD0E1B47}"/>
    <cellStyle name="Nota 2 2 2 2 5 4 3 2" xfId="27136" xr:uid="{CBA83FE6-8517-4895-B558-6968278E57E9}"/>
    <cellStyle name="Nota 2 2 2 2 5 4 4" xfId="18459" xr:uid="{C5EA4642-E611-4C8D-BAA2-E3C2C3088D8E}"/>
    <cellStyle name="Nota 2 2 2 2 5 5" xfId="5349" xr:uid="{764436B7-F721-4A20-8466-6DB0154A331C}"/>
    <cellStyle name="Nota 2 2 2 2 5 5 2" xfId="11899" xr:uid="{961B252D-9752-4107-9B37-42B6D9FC8D5E}"/>
    <cellStyle name="Nota 2 2 2 2 5 5 2 2" xfId="26221" xr:uid="{56B237D7-468A-4F5D-944C-19D0AC101052}"/>
    <cellStyle name="Nota 2 2 2 2 5 5 3" xfId="17544" xr:uid="{9B1B4B2B-EC83-4E75-9EE7-F1909318A70C}"/>
    <cellStyle name="Nota 2 2 2 2 5 6" xfId="6307" xr:uid="{2D987F38-07C1-4900-B685-78757B46D764}"/>
    <cellStyle name="Nota 2 2 2 2 5 6 2" xfId="23503" xr:uid="{288FD50A-5F2E-4972-9266-D4AEF46544BE}"/>
    <cellStyle name="Nota 2 2 2 2 5 7" xfId="4584" xr:uid="{C30B5A0D-5105-4A58-A70E-DC529E374AB9}"/>
    <cellStyle name="Nota 2 2 2 2 6" xfId="1368" xr:uid="{58075783-1F3B-4BA5-9FB9-0A32DBB8E82E}"/>
    <cellStyle name="Nota 2 2 2 2 6 2" xfId="1369" xr:uid="{A926E2D5-23CD-4CE1-8A86-C8FB71D7C72E}"/>
    <cellStyle name="Nota 2 2 2 2 6 2 2" xfId="6198" xr:uid="{F765118F-4B6C-4E71-B97F-081D85EFE78E}"/>
    <cellStyle name="Nota 2 2 2 2 6 2 2 2" xfId="12771" xr:uid="{64A9DC14-B55A-4E4A-9669-FA1CD89444B7}"/>
    <cellStyle name="Nota 2 2 2 2 6 2 2 2 2" xfId="27093" xr:uid="{A6639A28-09C2-4C64-B300-559D78B8736F}"/>
    <cellStyle name="Nota 2 2 2 2 6 2 2 3" xfId="18416" xr:uid="{6CC0258A-BC60-4F91-AB05-834757EE0A9D}"/>
    <cellStyle name="Nota 2 2 2 2 6 2 3" xfId="7403" xr:uid="{D57A885E-7669-4B2D-B597-CC7A0FE3013F}"/>
    <cellStyle name="Nota 2 2 2 2 6 2 3 2" xfId="10017" xr:uid="{8BD312CA-A2A6-47A1-863E-570727F0152F}"/>
    <cellStyle name="Nota 2 2 2 2 6 2 3 2 2" xfId="16279" xr:uid="{A910BDDB-9375-4543-A2EB-8676CB1D8720}"/>
    <cellStyle name="Nota 2 2 2 2 6 2 3 2 2 2" xfId="29695" xr:uid="{51B61B9B-A4AC-46DB-9D66-269B56A2A889}"/>
    <cellStyle name="Nota 2 2 2 2 6 2 3 2 3" xfId="21024" xr:uid="{132C4FE5-EE4E-4ED4-BD57-4BD8A13BF616}"/>
    <cellStyle name="Nota 2 2 2 2 6 2 3 3" xfId="14007" xr:uid="{222710EA-F9D1-4C50-B9FD-AE39FF5DC08C}"/>
    <cellStyle name="Nota 2 2 2 2 6 2 3 3 2" xfId="28329" xr:uid="{235FEC51-589D-4990-8AF6-BFCFFB05CF78}"/>
    <cellStyle name="Nota 2 2 2 2 6 2 3 4" xfId="19652" xr:uid="{88A30D90-D408-4E20-8542-93B24E805567}"/>
    <cellStyle name="Nota 2 2 2 2 6 2 4" xfId="3750" xr:uid="{740D4EC8-82E7-4B74-8BAC-EC82F85051F1}"/>
    <cellStyle name="Nota 2 2 2 2 6 2 4 2" xfId="22563" xr:uid="{4F45E016-33AD-4762-BB99-C6A1D682D1F5}"/>
    <cellStyle name="Nota 2 2 2 2 6 2 5" xfId="16964" xr:uid="{0F2DE389-7690-450E-BB0B-B140AB142C46}"/>
    <cellStyle name="Nota 2 2 2 2 6 3" xfId="1370" xr:uid="{DA1B4674-9B92-4B4E-833B-D0C5B5EBD876}"/>
    <cellStyle name="Nota 2 2 2 2 6 3 2" xfId="7696" xr:uid="{94CC424A-278C-47D6-BB00-C227E9CFB6A5}"/>
    <cellStyle name="Nota 2 2 2 2 6 3 2 2" xfId="10310" xr:uid="{320F7F22-E5AC-4BBF-B29B-A39C28E1A276}"/>
    <cellStyle name="Nota 2 2 2 2 6 3 2 2 2" xfId="16572" xr:uid="{65B3474C-EF31-4ADD-889A-9EDE769416DE}"/>
    <cellStyle name="Nota 2 2 2 2 6 3 2 2 2 2" xfId="29988" xr:uid="{9E6E9C29-E953-4A25-9BA0-D44673D103A0}"/>
    <cellStyle name="Nota 2 2 2 2 6 3 2 2 3" xfId="21317" xr:uid="{41CC7221-0DCF-4A88-B038-46AC503AC246}"/>
    <cellStyle name="Nota 2 2 2 2 6 3 2 3" xfId="14300" xr:uid="{C1FA614E-7757-47A7-80A7-1A1E23192E0C}"/>
    <cellStyle name="Nota 2 2 2 2 6 3 2 3 2" xfId="28622" xr:uid="{241898DA-A43F-4B0B-87F1-92ECAF1F226B}"/>
    <cellStyle name="Nota 2 2 2 2 6 3 2 4" xfId="19945" xr:uid="{BC92FD1B-4AF0-4A9F-8A22-9020907AEE78}"/>
    <cellStyle name="Nota 2 2 2 2 6 3 3" xfId="12520" xr:uid="{94D9A014-E590-4817-8C5E-B5D3FE96ED42}"/>
    <cellStyle name="Nota 2 2 2 2 6 3 3 2" xfId="26842" xr:uid="{F945980F-F201-4034-AF0B-3510B39427BD}"/>
    <cellStyle name="Nota 2 2 2 2 6 3 4" xfId="18165" xr:uid="{E3A57D1F-EDB8-47F2-A0BA-09784B5A1203}"/>
    <cellStyle name="Nota 2 2 2 2 6 4" xfId="5154" xr:uid="{8F2F5AE4-BDB7-4E9C-95FB-02FF684893BC}"/>
    <cellStyle name="Nota 2 2 2 2 6 4 2" xfId="11703" xr:uid="{DCD32AFD-3684-471C-8160-6C15652C1D69}"/>
    <cellStyle name="Nota 2 2 2 2 6 4 2 2" xfId="26025" xr:uid="{03CF7A43-8FC8-456C-827C-5A19EF96772E}"/>
    <cellStyle name="Nota 2 2 2 2 6 4 3" xfId="4745" xr:uid="{7BAC3EAE-5FB9-4610-A98A-CACBD7CCEA12}"/>
    <cellStyle name="Nota 2 2 2 2 6 5" xfId="6774" xr:uid="{727A4446-789A-4B2C-B2E2-E5461EE76DAF}"/>
    <cellStyle name="Nota 2 2 2 2 6 5 2" xfId="23720" xr:uid="{4E817183-5934-453F-8E37-10D7210A64EF}"/>
    <cellStyle name="Nota 2 2 2 2 6 6" xfId="15586" xr:uid="{94F2B21D-572D-4284-A273-3B945F862048}"/>
    <cellStyle name="Nota 2 2 2 2 7" xfId="1371" xr:uid="{73BE58EB-E37B-4940-90FB-43E5426FB10B}"/>
    <cellStyle name="Nota 2 2 2 2 7 2" xfId="5235" xr:uid="{DC78F6A1-4146-4561-BE60-9997DC9BC201}"/>
    <cellStyle name="Nota 2 2 2 2 7 2 2" xfId="11785" xr:uid="{253DD2CA-B919-41FA-9479-88D5B323B0DB}"/>
    <cellStyle name="Nota 2 2 2 2 7 2 2 2" xfId="26107" xr:uid="{B7E6DFE0-8177-4616-955B-737AEF14A51F}"/>
    <cellStyle name="Nota 2 2 2 2 7 2 3" xfId="17430" xr:uid="{49AE63AD-7E3E-4E15-A868-42EC930C82AA}"/>
    <cellStyle name="Nota 2 2 2 2 7 3" xfId="7401" xr:uid="{3AA5ACB2-1CFB-4275-9D08-EFAFDBA16A7B}"/>
    <cellStyle name="Nota 2 2 2 2 7 3 2" xfId="10015" xr:uid="{EC0D6B14-3AA8-425F-80E7-1E1D24E970B3}"/>
    <cellStyle name="Nota 2 2 2 2 7 3 2 2" xfId="16277" xr:uid="{ADAB9150-DA0C-4ABE-A9AB-56855A13608E}"/>
    <cellStyle name="Nota 2 2 2 2 7 3 2 2 2" xfId="29693" xr:uid="{ED79481B-CAAC-4428-B170-10053D24BA7A}"/>
    <cellStyle name="Nota 2 2 2 2 7 3 2 3" xfId="21022" xr:uid="{F308D7B6-7B6F-4E5C-A1FA-88340339AFC2}"/>
    <cellStyle name="Nota 2 2 2 2 7 3 3" xfId="14005" xr:uid="{3C3B0B6C-45AB-4A6F-94DB-57D7C024C7DC}"/>
    <cellStyle name="Nota 2 2 2 2 7 3 3 2" xfId="28327" xr:uid="{EB7B6577-CA77-47CB-B7FA-3EA2F45FFD61}"/>
    <cellStyle name="Nota 2 2 2 2 7 3 4" xfId="19650" xr:uid="{98B8886D-AF30-4193-BF92-0F840768D171}"/>
    <cellStyle name="Nota 2 2 2 2 7 4" xfId="4082" xr:uid="{6FFA5740-25EE-4086-BE74-8EDCD06297E6}"/>
    <cellStyle name="Nota 2 2 2 2 7 4 2" xfId="22750" xr:uid="{D6AD2140-8EAB-42C0-83ED-FAAB46667B37}"/>
    <cellStyle name="Nota 2 2 2 2 7 5" xfId="17184" xr:uid="{D34D0728-72C3-4722-9BAB-EA6C597F57C9}"/>
    <cellStyle name="Nota 2 2 2 2 8" xfId="1372" xr:uid="{5528F3C7-E360-4B80-B46E-2A5EAE5FFAA3}"/>
    <cellStyle name="Nota 2 2 2 2 8 2" xfId="7465" xr:uid="{6FAF4622-8250-4A53-B55C-40D3DA5FAB92}"/>
    <cellStyle name="Nota 2 2 2 2 8 2 2" xfId="10079" xr:uid="{7444DB32-1FF5-4B9F-B882-965638ED1C9A}"/>
    <cellStyle name="Nota 2 2 2 2 8 2 2 2" xfId="16341" xr:uid="{E92B1DC4-4DF1-4F13-995D-5B1AA923C51C}"/>
    <cellStyle name="Nota 2 2 2 2 8 2 2 2 2" xfId="29757" xr:uid="{1DB9ABA4-AB68-42B0-9185-C2213D8BC6CA}"/>
    <cellStyle name="Nota 2 2 2 2 8 2 2 3" xfId="21086" xr:uid="{3988573D-3892-40E4-A239-7BC41BD0AC29}"/>
    <cellStyle name="Nota 2 2 2 2 8 2 3" xfId="14069" xr:uid="{3F93E91C-2B62-4811-962A-19ED83C1F70A}"/>
    <cellStyle name="Nota 2 2 2 2 8 2 3 2" xfId="28391" xr:uid="{3D78D7A3-694B-4D9F-80D3-D6D6CA8A7436}"/>
    <cellStyle name="Nota 2 2 2 2 8 2 4" xfId="19714" xr:uid="{AAB993C1-B988-4EFB-8F42-C90A688EEA0D}"/>
    <cellStyle name="Nota 2 2 2 2 8 3" xfId="12751" xr:uid="{E4DB64BE-437F-4640-986E-B4B55B162285}"/>
    <cellStyle name="Nota 2 2 2 2 8 3 2" xfId="27073" xr:uid="{65ADAA0A-68BE-44EB-A74D-4A35058E02C9}"/>
    <cellStyle name="Nota 2 2 2 2 8 4" xfId="18396" xr:uid="{DBC2049B-C8D8-44C7-A238-5C9D659B54F8}"/>
    <cellStyle name="Nota 2 2 2 2 9" xfId="5403" xr:uid="{C028D745-9C18-4BBA-925E-B89FD91CBCDC}"/>
    <cellStyle name="Nota 2 2 2 2 9 2" xfId="11953" xr:uid="{F48F2FF1-3DAC-4D3C-A101-A61B694732BB}"/>
    <cellStyle name="Nota 2 2 2 2 9 2 2" xfId="26275" xr:uid="{4AF3BE67-19DE-4C36-847D-07825F653932}"/>
    <cellStyle name="Nota 2 2 2 2 9 3" xfId="17598" xr:uid="{FD02E3F3-F49D-4033-9F5B-C7AB60331D0E}"/>
    <cellStyle name="Nota 2 2 2 3" xfId="1373" xr:uid="{FF0E6267-9350-45D4-9EA1-350BA8AAA3E3}"/>
    <cellStyle name="Nota 2 2 2 3 2" xfId="1374" xr:uid="{E999BBEF-90EC-4B4B-83F6-6DE95FECFDF9}"/>
    <cellStyle name="Nota 2 2 2 3 2 2" xfId="1375" xr:uid="{AA91AD51-C404-431E-8B18-13FACC9D2B91}"/>
    <cellStyle name="Nota 2 2 2 3 2 2 2" xfId="6071" xr:uid="{DE68EC50-9A29-43C0-B4FD-9B4973ED5EEF}"/>
    <cellStyle name="Nota 2 2 2 3 2 2 2 2" xfId="12637" xr:uid="{1155530A-5533-430E-B5C5-081CF4296429}"/>
    <cellStyle name="Nota 2 2 2 3 2 2 2 2 2" xfId="26959" xr:uid="{57099401-7D6B-4672-AC3E-8E911B1725AA}"/>
    <cellStyle name="Nota 2 2 2 3 2 2 2 3" xfId="18282" xr:uid="{EBD5A856-6C8C-40DF-A9F3-842BD3C18C28}"/>
    <cellStyle name="Nota 2 2 2 3 2 2 3" xfId="8027" xr:uid="{15AA86C7-C109-4590-A71C-8C319A84748B}"/>
    <cellStyle name="Nota 2 2 2 3 2 2 3 2" xfId="10641" xr:uid="{41DB946E-180F-45F0-B65E-060FB0BA8922}"/>
    <cellStyle name="Nota 2 2 2 3 2 2 3 2 2" xfId="16903" xr:uid="{3FE387F4-4970-4D2B-8766-0E794EB66201}"/>
    <cellStyle name="Nota 2 2 2 3 2 2 3 2 2 2" xfId="30319" xr:uid="{6385E0DA-6B9F-481F-9B97-2340E3A5FE82}"/>
    <cellStyle name="Nota 2 2 2 3 2 2 3 2 3" xfId="21648" xr:uid="{1F7241A3-67DF-43F3-BDE6-B1073B86E4F2}"/>
    <cellStyle name="Nota 2 2 2 3 2 2 3 3" xfId="14631" xr:uid="{5788225A-3EAF-4DD6-917C-B52A2E98D8A7}"/>
    <cellStyle name="Nota 2 2 2 3 2 2 3 3 2" xfId="28953" xr:uid="{705A8494-C58D-4F71-B457-BD1C100F64A1}"/>
    <cellStyle name="Nota 2 2 2 3 2 2 3 4" xfId="20276" xr:uid="{C7F67944-FE12-40AA-A9C8-9553D3E1A3D9}"/>
    <cellStyle name="Nota 2 2 2 3 2 2 4" xfId="3290" xr:uid="{8C9519F2-06CB-47EF-A84A-CF5B16F9E733}"/>
    <cellStyle name="Nota 2 2 2 3 2 2 4 2" xfId="22463" xr:uid="{B21EE97E-A7F4-446E-A41D-2FE4E35D2E9C}"/>
    <cellStyle name="Nota 2 2 2 3 2 2 5" xfId="14900" xr:uid="{FD695687-FDFE-4CCE-BE94-593E63C2C645}"/>
    <cellStyle name="Nota 2 2 2 3 2 3" xfId="1376" xr:uid="{21B9A331-648D-486B-BF76-4799C0591CA9}"/>
    <cellStyle name="Nota 2 2 2 3 2 3 2" xfId="7843" xr:uid="{41BA73AA-227A-49B3-B5A8-1955283E19BA}"/>
    <cellStyle name="Nota 2 2 2 3 2 3 2 2" xfId="10457" xr:uid="{1EDBECFB-24F5-461C-873F-31197A266293}"/>
    <cellStyle name="Nota 2 2 2 3 2 3 2 2 2" xfId="16719" xr:uid="{D131AE22-4698-419D-B402-E59EB8CA563C}"/>
    <cellStyle name="Nota 2 2 2 3 2 3 2 2 2 2" xfId="30135" xr:uid="{C4EBC1DC-D0AA-4CBC-BCD8-5E0B952A40CE}"/>
    <cellStyle name="Nota 2 2 2 3 2 3 2 2 3" xfId="21464" xr:uid="{4B66F128-DCD6-452E-A29B-0F66BA94C40E}"/>
    <cellStyle name="Nota 2 2 2 3 2 3 2 3" xfId="14447" xr:uid="{D2A3C97C-48F6-4588-B259-B9EA9D12BCBE}"/>
    <cellStyle name="Nota 2 2 2 3 2 3 2 3 2" xfId="28769" xr:uid="{8B6A8BFB-664C-4A79-927A-13B797CFED4D}"/>
    <cellStyle name="Nota 2 2 2 3 2 3 2 4" xfId="20092" xr:uid="{E3385256-B194-4D2D-8895-31731239AF22}"/>
    <cellStyle name="Nota 2 2 2 3 2 3 3" xfId="13279" xr:uid="{3F6A1776-BAFC-4FB2-8B49-220059498EFD}"/>
    <cellStyle name="Nota 2 2 2 3 2 3 3 2" xfId="27601" xr:uid="{54A9E40D-0A46-447E-A0A1-EDDA0EFCB07A}"/>
    <cellStyle name="Nota 2 2 2 3 2 3 4" xfId="18924" xr:uid="{1F8748FF-388C-43CA-9062-B14AF5DFA617}"/>
    <cellStyle name="Nota 2 2 2 3 2 4" xfId="5727" xr:uid="{832AEEEE-4C34-4053-94EC-CB7C0D6BF0F1}"/>
    <cellStyle name="Nota 2 2 2 3 2 4 2" xfId="12280" xr:uid="{E6D8829E-C672-478C-A33F-4F3138EEDB71}"/>
    <cellStyle name="Nota 2 2 2 3 2 4 2 2" xfId="26602" xr:uid="{2DD124B1-D1E9-4D0D-8092-20D39576B631}"/>
    <cellStyle name="Nota 2 2 2 3 2 4 3" xfId="17925" xr:uid="{913981DC-EA7B-44F4-9005-E3325C899F8B}"/>
    <cellStyle name="Nota 2 2 2 3 2 5" xfId="6816" xr:uid="{42CC6D24-AC83-4CAF-B268-AFC23823B4D1}"/>
    <cellStyle name="Nota 2 2 2 3 2 5 2" xfId="23752" xr:uid="{2D4AAC57-16B6-496E-9B86-16D5D9E7B9DD}"/>
    <cellStyle name="Nota 2 2 2 3 2 6" xfId="17372" xr:uid="{28B0C31D-805D-45B6-8F7C-951C9AE826E8}"/>
    <cellStyle name="Nota 2 2 2 3 3" xfId="1377" xr:uid="{08F41A45-6D7E-452D-973A-9F9F63C98C9F}"/>
    <cellStyle name="Nota 2 2 2 3 3 2" xfId="1378" xr:uid="{CE07E909-C6E7-4418-BCBA-D5A17E7CB9DD}"/>
    <cellStyle name="Nota 2 2 2 3 3 2 2" xfId="6208" xr:uid="{4D01ABD5-5836-4A35-9F9F-8ACB2DAAB7D9}"/>
    <cellStyle name="Nota 2 2 2 3 3 2 2 2" xfId="12781" xr:uid="{FD502E1D-F2D2-4FCE-9EDF-115D3D547022}"/>
    <cellStyle name="Nota 2 2 2 3 3 2 2 2 2" xfId="27103" xr:uid="{61BFC349-8E16-4C04-8C1F-B5A0DA9E17D7}"/>
    <cellStyle name="Nota 2 2 2 3 3 2 2 3" xfId="18426" xr:uid="{02557EDA-DDB5-4992-939C-597CDC5FFF4E}"/>
    <cellStyle name="Nota 2 2 2 3 3 2 3" xfId="4280" xr:uid="{820EF503-35E6-4BDE-8C43-21A24802B984}"/>
    <cellStyle name="Nota 2 2 2 3 3 2 3 2" xfId="9441" xr:uid="{C68B3E4A-1E76-466C-B4C4-8095022A3334}"/>
    <cellStyle name="Nota 2 2 2 3 3 2 3 2 2" xfId="15703" xr:uid="{BE9A1539-48A4-44DD-90B3-9429D014610F}"/>
    <cellStyle name="Nota 2 2 2 3 3 2 3 2 2 2" xfId="29119" xr:uid="{AD6CE6C7-BEE0-4D5A-B8A1-D6834EB35C43}"/>
    <cellStyle name="Nota 2 2 2 3 3 2 3 2 3" xfId="20448" xr:uid="{4F49F1A2-02D9-4F87-A2E1-90860EACB61E}"/>
    <cellStyle name="Nota 2 2 2 3 3 2 3 3" xfId="4186" xr:uid="{8534D3A4-7F6E-4496-9B7D-23CB0DFA476C}"/>
    <cellStyle name="Nota 2 2 2 3 3 2 3 3 2" xfId="22808" xr:uid="{4EE25F30-6AA1-40C5-BC1C-4C27F6B6C8DB}"/>
    <cellStyle name="Nota 2 2 2 3 3 2 3 4" xfId="4012" xr:uid="{5E9131BB-23EB-446E-BF37-0AAA807736AD}"/>
    <cellStyle name="Nota 2 2 2 3 3 2 4" xfId="4563" xr:uid="{CE3683D1-1F47-4673-8010-6DEDEF31AFA1}"/>
    <cellStyle name="Nota 2 2 2 3 3 2 4 2" xfId="23032" xr:uid="{D242C877-7830-47AE-98B3-B217A0CF42B4}"/>
    <cellStyle name="Nota 2 2 2 3 3 2 5" xfId="14892" xr:uid="{7CF978A6-B937-4037-A9B9-479ED6681AF5}"/>
    <cellStyle name="Nota 2 2 2 3 3 3" xfId="1379" xr:uid="{A3FBB4C4-29E1-409A-91E4-F3E32393559E}"/>
    <cellStyle name="Nota 2 2 2 3 3 3 2" xfId="4929" xr:uid="{61320AEC-48F0-4AE1-A758-B69BCD656B90}"/>
    <cellStyle name="Nota 2 2 2 3 3 3 2 2" xfId="9518" xr:uid="{13693285-DA37-4524-A3FD-D84D3C653D4C}"/>
    <cellStyle name="Nota 2 2 2 3 3 3 2 2 2" xfId="15780" xr:uid="{949FAF37-1A01-43C2-AFBE-DA9449B421FA}"/>
    <cellStyle name="Nota 2 2 2 3 3 3 2 2 2 2" xfId="29196" xr:uid="{73B5A0E2-C72E-404A-B62A-C0FF692B738F}"/>
    <cellStyle name="Nota 2 2 2 3 3 3 2 2 3" xfId="20525" xr:uid="{D85236CD-5B32-447B-8DA6-2E8D7D7ADBFF}"/>
    <cellStyle name="Nota 2 2 2 3 3 3 2 3" xfId="11467" xr:uid="{2CCD6D46-086D-4778-BFD5-6B6B13E5FC4F}"/>
    <cellStyle name="Nota 2 2 2 3 3 3 2 3 2" xfId="25789" xr:uid="{D6988D89-F3CC-499A-B570-3AEAB675BB6F}"/>
    <cellStyle name="Nota 2 2 2 3 3 3 2 4" xfId="17383" xr:uid="{DDC25856-06A7-4DF2-96C8-6645DA22B2E0}"/>
    <cellStyle name="Nota 2 2 2 3 3 3 3" xfId="13163" xr:uid="{631EFCB0-075D-4D35-8E94-D87F5A50D38B}"/>
    <cellStyle name="Nota 2 2 2 3 3 3 3 2" xfId="27485" xr:uid="{5C7519AD-FF35-48CC-A0F2-D81B849FFCC1}"/>
    <cellStyle name="Nota 2 2 2 3 3 3 4" xfId="18808" xr:uid="{E0F5F0D6-BA64-474A-AC6C-DE6A85FBE90F}"/>
    <cellStyle name="Nota 2 2 2 3 3 4" xfId="5576" xr:uid="{E613DD4A-43F8-41C7-B3C2-056D311FD9C3}"/>
    <cellStyle name="Nota 2 2 2 3 3 4 2" xfId="12127" xr:uid="{21DF7DEE-25AF-41D7-A796-2AA11CFB6E3C}"/>
    <cellStyle name="Nota 2 2 2 3 3 4 2 2" xfId="26449" xr:uid="{32F7C6AB-6117-4545-9972-F48EB2513AD4}"/>
    <cellStyle name="Nota 2 2 2 3 3 4 3" xfId="17772" xr:uid="{44F47858-56B8-41C8-A40E-9D4C76854E3F}"/>
    <cellStyle name="Nota 2 2 2 3 3 5" xfId="4710" xr:uid="{AA0A5AC6-02B2-4BAA-96FF-9955C03FC3E7}"/>
    <cellStyle name="Nota 2 2 2 3 3 5 2" xfId="23142" xr:uid="{0A45FF14-07E7-4A5B-BBB6-B513C6DC7BDA}"/>
    <cellStyle name="Nota 2 2 2 3 3 6" xfId="15258" xr:uid="{54F4D6BE-EB2C-4667-81FE-91ABD11B9BF6}"/>
    <cellStyle name="Nota 2 2 2 3 4" xfId="1380" xr:uid="{2BF1D09C-9CAD-4283-8112-B20BBA457EB9}"/>
    <cellStyle name="Nota 2 2 2 3 4 2" xfId="6945" xr:uid="{728A35A4-DF6F-40EF-8A70-98040BDC33C9}"/>
    <cellStyle name="Nota 2 2 2 3 4 2 2" xfId="13549" xr:uid="{CE30227F-6A98-4CE5-9444-97153C9FDFB8}"/>
    <cellStyle name="Nota 2 2 2 3 4 2 2 2" xfId="27871" xr:uid="{E335D859-060A-4412-AB37-30561879BB87}"/>
    <cellStyle name="Nota 2 2 2 3 4 2 3" xfId="19194" xr:uid="{3902E13D-0039-4CC0-ACED-D74EF86E9E2B}"/>
    <cellStyle name="Nota 2 2 2 3 4 3" xfId="7449" xr:uid="{CDD269AE-4F36-49BE-9429-F3535BEE2B1D}"/>
    <cellStyle name="Nota 2 2 2 3 4 3 2" xfId="10063" xr:uid="{BA37D999-88F4-47B7-93BD-F43F3818AC12}"/>
    <cellStyle name="Nota 2 2 2 3 4 3 2 2" xfId="16325" xr:uid="{CF032BDA-D5EB-4FEF-8DA0-3F14DC1E1D8A}"/>
    <cellStyle name="Nota 2 2 2 3 4 3 2 2 2" xfId="29741" xr:uid="{050E41EF-2E69-444C-9FCA-CD0AFE0FF5E0}"/>
    <cellStyle name="Nota 2 2 2 3 4 3 2 3" xfId="21070" xr:uid="{BA5A1CC4-45B5-4D37-B934-74021E57DB6D}"/>
    <cellStyle name="Nota 2 2 2 3 4 3 3" xfId="14053" xr:uid="{8B98FE5A-D0C1-4C44-8531-609561EBFF7E}"/>
    <cellStyle name="Nota 2 2 2 3 4 3 3 2" xfId="28375" xr:uid="{8CD1C33D-7669-4557-BDCF-2AA4A85285D0}"/>
    <cellStyle name="Nota 2 2 2 3 4 3 4" xfId="19698" xr:uid="{96C568C4-5F52-4498-9580-9ABF62F91407}"/>
    <cellStyle name="Nota 2 2 2 3 4 4" xfId="11438" xr:uid="{15A052D1-F30C-4E0B-BD77-5DB117365578}"/>
    <cellStyle name="Nota 2 2 2 3 4 4 2" xfId="25760" xr:uid="{01A7679F-2706-4C72-A95B-9F8D8F46F77E}"/>
    <cellStyle name="Nota 2 2 2 3 4 5" xfId="14959" xr:uid="{2E1BA3A8-4136-40EE-9370-1DCC342800ED}"/>
    <cellStyle name="Nota 2 2 2 3 5" xfId="1381" xr:uid="{BBC2E289-33B1-4EFE-868F-FB2377E3A5DE}"/>
    <cellStyle name="Nota 2 2 2 3 5 2" xfId="5320" xr:uid="{E361E383-9E10-445D-B6B3-796E6DE8C60F}"/>
    <cellStyle name="Nota 2 2 2 3 5 2 2" xfId="9629" xr:uid="{FDDA43F0-5F0A-4FF0-897B-A92240E65D70}"/>
    <cellStyle name="Nota 2 2 2 3 5 2 2 2" xfId="15891" xr:uid="{879E2C30-2A5B-4DB0-8EBD-CD59CF42EF66}"/>
    <cellStyle name="Nota 2 2 2 3 5 2 2 2 2" xfId="29307" xr:uid="{C7A85E28-CBC5-41A3-A67D-F8293995AD42}"/>
    <cellStyle name="Nota 2 2 2 3 5 2 2 3" xfId="20636" xr:uid="{DECAAFE1-5878-4A61-878B-CC2053080DC0}"/>
    <cellStyle name="Nota 2 2 2 3 5 2 3" xfId="11870" xr:uid="{2E732155-3328-4FEA-88E1-7D829EDBFC4E}"/>
    <cellStyle name="Nota 2 2 2 3 5 2 3 2" xfId="26192" xr:uid="{44138F6E-4FD2-4B0D-AB87-90A1C6E15B67}"/>
    <cellStyle name="Nota 2 2 2 3 5 2 4" xfId="17515" xr:uid="{C2C032EF-0D73-458B-90C7-CE36B3B144F9}"/>
    <cellStyle name="Nota 2 2 2 3 5 3" xfId="12842" xr:uid="{6E77B8C1-570B-483C-A726-715990869443}"/>
    <cellStyle name="Nota 2 2 2 3 5 3 2" xfId="27164" xr:uid="{EB036649-7076-4D88-93A2-6B61AB6EB2E7}"/>
    <cellStyle name="Nota 2 2 2 3 5 4" xfId="18487" xr:uid="{804C85D9-9E3F-451C-90C0-7B4D55783FD4}"/>
    <cellStyle name="Nota 2 2 2 3 6" xfId="5423" xr:uid="{3EC5F813-69BD-47AA-B8A5-0FD3E02D57D2}"/>
    <cellStyle name="Nota 2 2 2 3 6 2" xfId="11974" xr:uid="{94C07930-B51E-439D-AFEE-341670552AF2}"/>
    <cellStyle name="Nota 2 2 2 3 6 2 2" xfId="26296" xr:uid="{109D844C-3FA0-4BC8-95C0-FC652B33FB82}"/>
    <cellStyle name="Nota 2 2 2 3 6 3" xfId="17619" xr:uid="{96C0D06D-E870-4A3F-A5CE-595D338DD6F5}"/>
    <cellStyle name="Nota 2 2 2 3 7" xfId="3798" xr:uid="{91E1C983-ED03-4836-96CD-442976866957}"/>
    <cellStyle name="Nota 2 2 2 3 7 2" xfId="22586" xr:uid="{BA2E0442-5FBD-4514-824B-00B40665BA9C}"/>
    <cellStyle name="Nota 2 2 2 3 8" xfId="17052" xr:uid="{EAF19960-CBBF-4368-9653-BEB47AFDEDE0}"/>
    <cellStyle name="Nota 2 2 2 4" xfId="1382" xr:uid="{E08A994F-6FF1-42ED-B001-5DFB28EF3DD0}"/>
    <cellStyle name="Nota 2 2 2 4 2" xfId="1383" xr:uid="{C799A4B0-C2D5-4050-8BF8-7C383193A7B6}"/>
    <cellStyle name="Nota 2 2 2 4 2 2" xfId="1384" xr:uid="{A4409C12-C339-4A67-9852-A5200119DBD4}"/>
    <cellStyle name="Nota 2 2 2 4 2 2 2" xfId="6877" xr:uid="{A8E86B91-66E3-4217-AA47-15635BF9CDF5}"/>
    <cellStyle name="Nota 2 2 2 4 2 2 2 2" xfId="13481" xr:uid="{9C4B72F7-76DA-4E5D-B17A-2FBDE9A89AA2}"/>
    <cellStyle name="Nota 2 2 2 4 2 2 2 2 2" xfId="27803" xr:uid="{821BDED5-46FD-4B3D-9D69-3C466B13B76F}"/>
    <cellStyle name="Nota 2 2 2 4 2 2 2 3" xfId="19126" xr:uid="{A83AC682-E37F-468D-8042-CBD9AF74D806}"/>
    <cellStyle name="Nota 2 2 2 4 2 2 3" xfId="3794" xr:uid="{A88C6469-15F0-400E-ADB3-1F9FEAE16BD6}"/>
    <cellStyle name="Nota 2 2 2 4 2 2 3 2" xfId="9375" xr:uid="{CA2A967C-09BE-4038-8C26-BFA52EF4DA56}"/>
    <cellStyle name="Nota 2 2 2 4 2 2 3 2 2" xfId="15637" xr:uid="{61EB53DA-D96A-4E99-88DC-3BB4CCBC40B6}"/>
    <cellStyle name="Nota 2 2 2 4 2 2 3 2 2 2" xfId="29053" xr:uid="{8B06ACC3-5E73-456D-BB41-5FF6CDFFBBE9}"/>
    <cellStyle name="Nota 2 2 2 4 2 2 3 2 3" xfId="20382" xr:uid="{FCDFF21D-B23F-4447-8122-C182458017D2}"/>
    <cellStyle name="Nota 2 2 2 4 2 2 3 3" xfId="5021" xr:uid="{0FF7AD7B-10F4-4BC5-B986-10C9626785C1}"/>
    <cellStyle name="Nota 2 2 2 4 2 2 3 3 2" xfId="23310" xr:uid="{D8F4C6CC-390D-41A1-8229-FB8B80EDDC07}"/>
    <cellStyle name="Nota 2 2 2 4 2 2 3 4" xfId="16962" xr:uid="{530AD261-A37B-48B7-9920-B8630A962988}"/>
    <cellStyle name="Nota 2 2 2 4 2 2 4" xfId="11346" xr:uid="{16FEEF23-144E-46F5-B3BB-C6AFAFD08580}"/>
    <cellStyle name="Nota 2 2 2 4 2 2 4 2" xfId="25668" xr:uid="{BD9D4E7D-0A5B-4D6D-8426-8AB98B535A67}"/>
    <cellStyle name="Nota 2 2 2 4 2 2 5" xfId="14757" xr:uid="{A8F5E019-E407-4D05-9382-A2A702D6ED78}"/>
    <cellStyle name="Nota 2 2 2 4 2 3" xfId="1385" xr:uid="{E41A677B-0947-41FC-9637-46EED38B5011}"/>
    <cellStyle name="Nota 2 2 2 4 2 3 2" xfId="7441" xr:uid="{0908C8D3-17DF-4ECC-86DF-31067D942138}"/>
    <cellStyle name="Nota 2 2 2 4 2 3 2 2" xfId="10055" xr:uid="{B8F57856-F450-4A81-836E-0BCE490D89B4}"/>
    <cellStyle name="Nota 2 2 2 4 2 3 2 2 2" xfId="16317" xr:uid="{22001803-4431-4317-A73B-2B1C785E1568}"/>
    <cellStyle name="Nota 2 2 2 4 2 3 2 2 2 2" xfId="29733" xr:uid="{2B74CF15-F7ED-4BD9-AAF6-DE19B404C7B2}"/>
    <cellStyle name="Nota 2 2 2 4 2 3 2 2 3" xfId="21062" xr:uid="{3D4C1EBE-3D36-42C2-B8AA-C7783DFF50FD}"/>
    <cellStyle name="Nota 2 2 2 4 2 3 2 3" xfId="14045" xr:uid="{67E56996-6EC1-4C48-94E1-C702C028B877}"/>
    <cellStyle name="Nota 2 2 2 4 2 3 2 3 2" xfId="28367" xr:uid="{240E7650-D593-4C2E-8696-8BF961EB4BD9}"/>
    <cellStyle name="Nota 2 2 2 4 2 3 2 4" xfId="19690" xr:uid="{0B9A0D7C-9B5D-48F7-83D9-34F5E137BC96}"/>
    <cellStyle name="Nota 2 2 2 4 2 3 3" xfId="13224" xr:uid="{BAFF0A2E-C08C-4471-A4C2-DF8972FD4CD5}"/>
    <cellStyle name="Nota 2 2 2 4 2 3 3 2" xfId="27546" xr:uid="{3EFCD5E2-EC69-4D94-A012-66F16AF93C6D}"/>
    <cellStyle name="Nota 2 2 2 4 2 3 4" xfId="18869" xr:uid="{EC3D200A-F06F-4882-9629-F5FC3A93AB92}"/>
    <cellStyle name="Nota 2 2 2 4 2 4" xfId="5665" xr:uid="{1C270E27-B943-4D8C-BAB6-90BB6CF45683}"/>
    <cellStyle name="Nota 2 2 2 4 2 4 2" xfId="12218" xr:uid="{ADAAF396-9B27-4898-8503-6455036811C1}"/>
    <cellStyle name="Nota 2 2 2 4 2 4 2 2" xfId="26540" xr:uid="{97B512E5-855B-4DEB-8F55-639F78CD4206}"/>
    <cellStyle name="Nota 2 2 2 4 2 4 3" xfId="17863" xr:uid="{8EFFE22C-257C-4F1F-9B5D-B0DA46C29580}"/>
    <cellStyle name="Nota 2 2 2 4 2 5" xfId="4335" xr:uid="{CD841F2E-D64A-49EA-A137-50208E353F6A}"/>
    <cellStyle name="Nota 2 2 2 4 2 5 2" xfId="22894" xr:uid="{17FE06FE-E9A4-4405-B3EB-833E091DADC5}"/>
    <cellStyle name="Nota 2 2 2 4 2 6" xfId="15198" xr:uid="{9CD253D6-9F63-4D20-8805-3477A51516F3}"/>
    <cellStyle name="Nota 2 2 2 4 3" xfId="1386" xr:uid="{F6872822-02C2-45DB-9B03-F3E096068F14}"/>
    <cellStyle name="Nota 2 2 2 4 3 2" xfId="1387" xr:uid="{85F5DCD0-1179-4DE1-9164-5FE678CA3CCE}"/>
    <cellStyle name="Nota 2 2 2 4 3 2 2" xfId="7039" xr:uid="{7C42D41F-96C7-47CA-95CF-7A72DB974DC9}"/>
    <cellStyle name="Nota 2 2 2 4 3 2 2 2" xfId="13643" xr:uid="{66A8C78B-DD16-4521-A959-9F95B598654D}"/>
    <cellStyle name="Nota 2 2 2 4 3 2 2 2 2" xfId="27965" xr:uid="{B8631D95-977F-43AE-AE58-F005A18E061F}"/>
    <cellStyle name="Nota 2 2 2 4 3 2 2 3" xfId="19288" xr:uid="{F5641C65-29BE-48A6-83DB-7BD7E5A7C3E2}"/>
    <cellStyle name="Nota 2 2 2 4 3 2 3" xfId="7929" xr:uid="{00953E61-7396-4142-9295-024D535C63D4}"/>
    <cellStyle name="Nota 2 2 2 4 3 2 3 2" xfId="10543" xr:uid="{D7696AF6-2BD8-4742-B447-B1FC3870D59D}"/>
    <cellStyle name="Nota 2 2 2 4 3 2 3 2 2" xfId="16805" xr:uid="{4F79DC5E-CAF2-4570-84D6-DFCC31C0F9F9}"/>
    <cellStyle name="Nota 2 2 2 4 3 2 3 2 2 2" xfId="30221" xr:uid="{304ED904-48AC-4D01-BEF1-BD84980BB1CB}"/>
    <cellStyle name="Nota 2 2 2 4 3 2 3 2 3" xfId="21550" xr:uid="{E4829821-5CE5-4CA8-9857-BEC0D6B980EC}"/>
    <cellStyle name="Nota 2 2 2 4 3 2 3 3" xfId="14533" xr:uid="{16F7E875-87F3-4956-8353-D5B49F47F8F4}"/>
    <cellStyle name="Nota 2 2 2 4 3 2 3 3 2" xfId="28855" xr:uid="{F1DFA800-37DC-420A-8ED6-3588B0615E7E}"/>
    <cellStyle name="Nota 2 2 2 4 3 2 3 4" xfId="20178" xr:uid="{D0EEABB9-F80C-42BF-9DFE-A27916F136DF}"/>
    <cellStyle name="Nota 2 2 2 4 3 2 4" xfId="11584" xr:uid="{E727F70E-C4C9-47C0-BBB2-B6D0480CFAC0}"/>
    <cellStyle name="Nota 2 2 2 4 3 2 4 2" xfId="25906" xr:uid="{782D56AC-966B-4542-95D2-09B014A20C93}"/>
    <cellStyle name="Nota 2 2 2 4 3 2 5" xfId="17329" xr:uid="{142C1EEA-8C97-4BD5-968D-C40F72BCB907}"/>
    <cellStyle name="Nota 2 2 2 4 3 3" xfId="1388" xr:uid="{BF5AF9A0-FFA6-41CA-8D09-DCAA57213A33}"/>
    <cellStyle name="Nota 2 2 2 4 3 3 2" xfId="7813" xr:uid="{5FCE8BFC-9313-4F14-B3C6-C782B0A429C5}"/>
    <cellStyle name="Nota 2 2 2 4 3 3 2 2" xfId="10427" xr:uid="{6A87298F-144E-4A4A-81C3-54096904D594}"/>
    <cellStyle name="Nota 2 2 2 4 3 3 2 2 2" xfId="16689" xr:uid="{3A998E6D-D8B8-4FF0-93FC-297BA1A761C0}"/>
    <cellStyle name="Nota 2 2 2 4 3 3 2 2 2 2" xfId="30105" xr:uid="{77B877C2-F2CC-48FD-97E3-BACD21815515}"/>
    <cellStyle name="Nota 2 2 2 4 3 3 2 2 3" xfId="21434" xr:uid="{9C074399-8F60-4BB0-91D0-844CAF9FDF3E}"/>
    <cellStyle name="Nota 2 2 2 4 3 3 2 3" xfId="14417" xr:uid="{E503DB9E-EFCE-4F64-9080-038938147E99}"/>
    <cellStyle name="Nota 2 2 2 4 3 3 2 3 2" xfId="28739" xr:uid="{3F4736C8-FC5A-4519-A90C-8D2F60E235A2}"/>
    <cellStyle name="Nota 2 2 2 4 3 3 2 4" xfId="20062" xr:uid="{0C8AC3DA-AA8E-4243-8442-D73AF8D93DF2}"/>
    <cellStyle name="Nota 2 2 2 4 3 3 3" xfId="12644" xr:uid="{B991FA51-F6EE-4808-8C98-42CC2AE5A5C3}"/>
    <cellStyle name="Nota 2 2 2 4 3 3 3 2" xfId="26966" xr:uid="{7CC96209-DC67-43CF-BCC8-1EEC98B8AEB8}"/>
    <cellStyle name="Nota 2 2 2 4 3 3 4" xfId="18289" xr:uid="{10F6D9E1-73DB-485F-9C30-4B9224AD5B71}"/>
    <cellStyle name="Nota 2 2 2 4 3 4" xfId="5137" xr:uid="{FCC88AA3-54C7-483C-9A6F-3BC97CA005C8}"/>
    <cellStyle name="Nota 2 2 2 4 3 4 2" xfId="11686" xr:uid="{1A28A9DD-F754-42E9-8FF3-1D6FDDA5405F}"/>
    <cellStyle name="Nota 2 2 2 4 3 4 2 2" xfId="26008" xr:uid="{3F6D847B-FE7E-472C-B653-3A48681E90C9}"/>
    <cellStyle name="Nota 2 2 2 4 3 4 3" xfId="6820" xr:uid="{0F7E3C15-238F-401D-9727-89B413BF1458}"/>
    <cellStyle name="Nota 2 2 2 4 3 5" xfId="4403" xr:uid="{55DD158B-D541-4EAF-A02A-AECF4E3F1D6E}"/>
    <cellStyle name="Nota 2 2 2 4 3 5 2" xfId="22930" xr:uid="{4B0DC99A-3CEB-442C-8192-FE04FFBF2A93}"/>
    <cellStyle name="Nota 2 2 2 4 3 6" xfId="15431" xr:uid="{02395405-3E92-4AA6-A410-62A8EEEACD1F}"/>
    <cellStyle name="Nota 2 2 2 4 4" xfId="1389" xr:uid="{96C423ED-34E7-4B39-97DD-B8306192C0BE}"/>
    <cellStyle name="Nota 2 2 2 4 4 2" xfId="6845" xr:uid="{58A107D6-F325-4312-A137-213FB22BE10B}"/>
    <cellStyle name="Nota 2 2 2 4 4 2 2" xfId="13449" xr:uid="{A668FA51-1F8B-464C-9EEB-0FE76AB90279}"/>
    <cellStyle name="Nota 2 2 2 4 4 2 2 2" xfId="27771" xr:uid="{61650C84-A1FC-437B-835B-E9272D99B80F}"/>
    <cellStyle name="Nota 2 2 2 4 4 2 3" xfId="19094" xr:uid="{19360B41-CD50-496A-AA6E-5838B8ED356D}"/>
    <cellStyle name="Nota 2 2 2 4 4 3" xfId="7622" xr:uid="{68A76FEB-5272-4A19-B757-58374DE18389}"/>
    <cellStyle name="Nota 2 2 2 4 4 3 2" xfId="10236" xr:uid="{DDD220BE-4C04-40CA-BB1A-26DA2F993380}"/>
    <cellStyle name="Nota 2 2 2 4 4 3 2 2" xfId="16498" xr:uid="{4C381954-1AA8-476A-8B3C-7EA40CC76483}"/>
    <cellStyle name="Nota 2 2 2 4 4 3 2 2 2" xfId="29914" xr:uid="{B6AE1B09-7853-42FB-8AA2-C0210572B793}"/>
    <cellStyle name="Nota 2 2 2 4 4 3 2 3" xfId="21243" xr:uid="{A7FFD55B-67DD-4F13-A6B5-71321BE13BBF}"/>
    <cellStyle name="Nota 2 2 2 4 4 3 3" xfId="14226" xr:uid="{7D24FDF7-65B6-4244-8C1E-7C661EC4FCC6}"/>
    <cellStyle name="Nota 2 2 2 4 4 3 3 2" xfId="28548" xr:uid="{D3262045-54F8-4B7F-8962-491D64520A33}"/>
    <cellStyle name="Nota 2 2 2 4 4 3 4" xfId="19871" xr:uid="{2AAF3CE0-6BE0-4FE8-92F8-0BEC90733F4C}"/>
    <cellStyle name="Nota 2 2 2 4 4 4" xfId="2767" xr:uid="{8F834A65-6621-4D77-97B1-12AEE6D9173D}"/>
    <cellStyle name="Nota 2 2 2 4 4 4 2" xfId="22336" xr:uid="{C503A479-EE0C-44EA-9275-0A8513653E1E}"/>
    <cellStyle name="Nota 2 2 2 4 4 5" xfId="16967" xr:uid="{2AE402F7-AEF3-48D3-A7FC-23BA41802272}"/>
    <cellStyle name="Nota 2 2 2 4 5" xfId="1390" xr:uid="{8EC1E863-F1E1-45CD-8A5B-FC6FEA46E621}"/>
    <cellStyle name="Nota 2 2 2 4 5 2" xfId="7044" xr:uid="{3063173F-1C55-4647-9054-A1079B3F6F9F}"/>
    <cellStyle name="Nota 2 2 2 4 5 2 2" xfId="9658" xr:uid="{C5B35BE5-8627-4E50-AD93-DE283D146AA2}"/>
    <cellStyle name="Nota 2 2 2 4 5 2 2 2" xfId="15920" xr:uid="{DC8390CE-6290-4CC9-818D-58FF486273A7}"/>
    <cellStyle name="Nota 2 2 2 4 5 2 2 2 2" xfId="29336" xr:uid="{BEE7C3A9-1314-480E-8A71-E7EF1EE9D093}"/>
    <cellStyle name="Nota 2 2 2 4 5 2 2 3" xfId="20665" xr:uid="{B6349D09-329F-47B3-AEE1-D5671120A0B1}"/>
    <cellStyle name="Nota 2 2 2 4 5 2 3" xfId="13648" xr:uid="{01D75FB8-42B3-476B-A048-1445BDD8BDAC}"/>
    <cellStyle name="Nota 2 2 2 4 5 2 3 2" xfId="27970" xr:uid="{F3F0202E-56F1-4D00-A909-CE51F9723C87}"/>
    <cellStyle name="Nota 2 2 2 4 5 2 4" xfId="19293" xr:uid="{D9707FFE-FB4D-445A-8B4A-9B3389E7D740}"/>
    <cellStyle name="Nota 2 2 2 4 5 3" xfId="12558" xr:uid="{006A50FD-B130-4563-B58A-52609BF213B0}"/>
    <cellStyle name="Nota 2 2 2 4 5 3 2" xfId="26880" xr:uid="{89FD0EC7-AB62-4FBC-948E-AB947538BB5E}"/>
    <cellStyle name="Nota 2 2 2 4 5 4" xfId="18203" xr:uid="{254C48B7-3C8F-42BE-9603-24134751BF90}"/>
    <cellStyle name="Nota 2 2 2 4 6" xfId="5085" xr:uid="{2F44A231-A0E3-4907-8E08-83EFC0327395}"/>
    <cellStyle name="Nota 2 2 2 4 6 2" xfId="11632" xr:uid="{BCDB6803-DE52-4940-B46E-E0C60413307C}"/>
    <cellStyle name="Nota 2 2 2 4 6 2 2" xfId="25954" xr:uid="{497EF172-216F-4943-A5BB-CED5C1554C5B}"/>
    <cellStyle name="Nota 2 2 2 4 6 3" xfId="17108" xr:uid="{82563C66-820C-4B12-B36B-DAC0A080C5B8}"/>
    <cellStyle name="Nota 2 2 2 4 7" xfId="4808" xr:uid="{2F854A01-B198-4AA8-9147-9FEDCDF14AE6}"/>
    <cellStyle name="Nota 2 2 2 4 7 2" xfId="23197" xr:uid="{5D8B21D9-4D28-4A26-A2AB-21FA2842D880}"/>
    <cellStyle name="Nota 2 2 2 4 8" xfId="15012" xr:uid="{0A8A9BA7-D16B-413C-9493-38FF09EA34F7}"/>
    <cellStyle name="Nota 2 2 2 5" xfId="1391" xr:uid="{50B6F561-F550-42AF-82AB-5098B7E05326}"/>
    <cellStyle name="Nota 2 2 2 5 2" xfId="1392" xr:uid="{10D0D2B3-E841-4CD9-95CC-94302540A3D6}"/>
    <cellStyle name="Nota 2 2 2 5 2 2" xfId="1393" xr:uid="{46605EE1-B963-464F-820B-CF4F8EEE4D2B}"/>
    <cellStyle name="Nota 2 2 2 5 2 2 2" xfId="5618" xr:uid="{81D49626-862B-4896-9411-29F6B8CB6E55}"/>
    <cellStyle name="Nota 2 2 2 5 2 2 2 2" xfId="12171" xr:uid="{C01CD51A-9312-457A-BA80-3D9E388BDF98}"/>
    <cellStyle name="Nota 2 2 2 5 2 2 2 2 2" xfId="26493" xr:uid="{16A5CB04-DBC5-4F8A-8745-FD47046997D8}"/>
    <cellStyle name="Nota 2 2 2 5 2 2 2 3" xfId="17816" xr:uid="{AE43F23A-9A52-409C-A880-F74A4AC66F7B}"/>
    <cellStyle name="Nota 2 2 2 5 2 2 3" xfId="3636" xr:uid="{D633D630-91E1-4152-98CB-A66B255285CA}"/>
    <cellStyle name="Nota 2 2 2 5 2 2 3 2" xfId="9351" xr:uid="{319B791F-95B3-4A21-9BF3-B1B77B60C177}"/>
    <cellStyle name="Nota 2 2 2 5 2 2 3 2 2" xfId="15613" xr:uid="{C08CE800-F836-4A42-A6C6-072D4610DC99}"/>
    <cellStyle name="Nota 2 2 2 5 2 2 3 2 2 2" xfId="29029" xr:uid="{50ABD740-104A-4B08-BD91-1A25D840FDB6}"/>
    <cellStyle name="Nota 2 2 2 5 2 2 3 2 3" xfId="20358" xr:uid="{E83FA09E-F7D3-433B-AA8E-135219366B42}"/>
    <cellStyle name="Nota 2 2 2 5 2 2 3 3" xfId="6336" xr:uid="{FF8FEE2C-36C7-4230-9E73-E958475833FE}"/>
    <cellStyle name="Nota 2 2 2 5 2 2 3 3 2" xfId="23524" xr:uid="{382AC59D-F50B-48DA-8F36-522480747421}"/>
    <cellStyle name="Nota 2 2 2 5 2 2 3 4" xfId="17141" xr:uid="{F6139B23-FB30-4120-85A1-C2C0DC31D2AC}"/>
    <cellStyle name="Nota 2 2 2 5 2 2 4" xfId="4292" xr:uid="{240CC56C-7A4C-4A40-BCE3-D57EA8C33CEA}"/>
    <cellStyle name="Nota 2 2 2 5 2 2 4 2" xfId="22876" xr:uid="{948BD11E-9F7B-45CC-B249-9D3695A4F251}"/>
    <cellStyle name="Nota 2 2 2 5 2 2 5" xfId="3754" xr:uid="{2B2CC258-D12C-472E-A151-7FA26563DAED}"/>
    <cellStyle name="Nota 2 2 2 5 2 3" xfId="1394" xr:uid="{02B0BBA2-EAD2-4C89-B4DA-AC51A5CC0675}"/>
    <cellStyle name="Nota 2 2 2 5 2 3 2" xfId="7208" xr:uid="{95586897-93C2-4287-A121-09182EC0E13C}"/>
    <cellStyle name="Nota 2 2 2 5 2 3 2 2" xfId="9822" xr:uid="{0E3FFC29-C9E2-48F0-9627-A0AC07203D1E}"/>
    <cellStyle name="Nota 2 2 2 5 2 3 2 2 2" xfId="16084" xr:uid="{EFC5CDE4-3BD5-44C8-B18B-7639D4F113BB}"/>
    <cellStyle name="Nota 2 2 2 5 2 3 2 2 2 2" xfId="29500" xr:uid="{C2DFB8A7-3029-4410-9BF4-13AA5B73F9F0}"/>
    <cellStyle name="Nota 2 2 2 5 2 3 2 2 3" xfId="20829" xr:uid="{0DD2F2A9-E77D-4B3E-AC60-88F967A69970}"/>
    <cellStyle name="Nota 2 2 2 5 2 3 2 3" xfId="13812" xr:uid="{14967298-5B82-439B-BA8B-165A5E3464FE}"/>
    <cellStyle name="Nota 2 2 2 5 2 3 2 3 2" xfId="28134" xr:uid="{8A60FCCA-7E65-40AC-A2A3-FC9CBFA3C1F1}"/>
    <cellStyle name="Nota 2 2 2 5 2 3 2 4" xfId="19457" xr:uid="{537A1F85-897F-41DD-9EE4-062614FD6707}"/>
    <cellStyle name="Nota 2 2 2 5 2 3 3" xfId="13232" xr:uid="{8F15FCBB-8406-4971-A683-F83EED8A7611}"/>
    <cellStyle name="Nota 2 2 2 5 2 3 3 2" xfId="27554" xr:uid="{B7E76982-062F-4D72-A3DA-47EBEAE9D917}"/>
    <cellStyle name="Nota 2 2 2 5 2 3 4" xfId="18877" xr:uid="{C040E530-C9AB-49D9-8541-04D281A9636B}"/>
    <cellStyle name="Nota 2 2 2 5 2 4" xfId="5673" xr:uid="{2CF171AD-42BC-4E86-AD6F-4B8C5C587F9D}"/>
    <cellStyle name="Nota 2 2 2 5 2 4 2" xfId="12226" xr:uid="{6ACE7778-CBE6-449C-929B-07837DE53BEC}"/>
    <cellStyle name="Nota 2 2 2 5 2 4 2 2" xfId="26548" xr:uid="{52125358-7BE7-4A75-8F33-17390D533B64}"/>
    <cellStyle name="Nota 2 2 2 5 2 4 3" xfId="17871" xr:uid="{1BC87A5D-41C3-44F0-B2FC-7A2B4BFBF5AA}"/>
    <cellStyle name="Nota 2 2 2 5 2 5" xfId="4726" xr:uid="{7D56888C-5F54-492C-B05A-C3A80A8AC073}"/>
    <cellStyle name="Nota 2 2 2 5 2 5 2" xfId="23153" xr:uid="{3EF7B3C2-E949-4D91-86A7-7D2D571F76F6}"/>
    <cellStyle name="Nota 2 2 2 5 2 6" xfId="17178" xr:uid="{FFBA9279-1E83-454A-A89A-23CFF4FC0EA7}"/>
    <cellStyle name="Nota 2 2 2 5 3" xfId="1395" xr:uid="{BE59D3BA-8705-4E8E-8DEB-01E737C978A6}"/>
    <cellStyle name="Nota 2 2 2 5 3 2" xfId="1396" xr:uid="{F60103A7-157D-41CD-8BBD-61F142819421}"/>
    <cellStyle name="Nota 2 2 2 5 3 2 2" xfId="6978" xr:uid="{84459685-001D-4B77-977E-05905C782EC4}"/>
    <cellStyle name="Nota 2 2 2 5 3 2 2 2" xfId="13582" xr:uid="{0B9104D8-8AA2-433F-8C08-1BDC0429676D}"/>
    <cellStyle name="Nota 2 2 2 5 3 2 2 2 2" xfId="27904" xr:uid="{058EACE4-3CAE-43A3-B21B-83DCB6DE29C9}"/>
    <cellStyle name="Nota 2 2 2 5 3 2 2 3" xfId="19227" xr:uid="{94551CF8-EF7A-4071-8BA2-9361A5C1CF9E}"/>
    <cellStyle name="Nota 2 2 2 5 3 2 3" xfId="4089" xr:uid="{D7D2BD64-72AE-4D81-B15A-35AE2CAC46F3}"/>
    <cellStyle name="Nota 2 2 2 5 3 2 3 2" xfId="9421" xr:uid="{F1FA80B5-1BDB-4667-9A10-8F8B743577F5}"/>
    <cellStyle name="Nota 2 2 2 5 3 2 3 2 2" xfId="15683" xr:uid="{92503B5E-E1B6-4F49-9984-D1CC578AD090}"/>
    <cellStyle name="Nota 2 2 2 5 3 2 3 2 2 2" xfId="29099" xr:uid="{F8E48BAD-B05E-40D5-8894-D164D6FDB60D}"/>
    <cellStyle name="Nota 2 2 2 5 3 2 3 2 3" xfId="20428" xr:uid="{DD9030BF-6C86-4836-97E9-454620754CDD}"/>
    <cellStyle name="Nota 2 2 2 5 3 2 3 3" xfId="4144" xr:uid="{45117710-379E-4A98-A214-E720A6604212}"/>
    <cellStyle name="Nota 2 2 2 5 3 2 3 3 2" xfId="22782" xr:uid="{FD0CB9DB-4855-4584-9235-2A1718048933}"/>
    <cellStyle name="Nota 2 2 2 5 3 2 3 4" xfId="17140" xr:uid="{670DFF15-35E5-479A-BA12-5C93AF5B7C6B}"/>
    <cellStyle name="Nota 2 2 2 5 3 2 4" xfId="11489" xr:uid="{8EA7AAD9-37C7-4B44-AAF1-C05AAC108106}"/>
    <cellStyle name="Nota 2 2 2 5 3 2 4 2" xfId="25811" xr:uid="{93278852-22BA-46F3-B142-A31E113E0E7A}"/>
    <cellStyle name="Nota 2 2 2 5 3 2 5" xfId="17318" xr:uid="{7E294F03-E739-43A0-9EF0-83E842B2E568}"/>
    <cellStyle name="Nota 2 2 2 5 3 3" xfId="1397" xr:uid="{3BB7BE02-3F83-4277-B9F9-F45BD7EB88A3}"/>
    <cellStyle name="Nota 2 2 2 5 3 3 2" xfId="7958" xr:uid="{CF721569-6028-49E4-94E4-232D3B57D75C}"/>
    <cellStyle name="Nota 2 2 2 5 3 3 2 2" xfId="10572" xr:uid="{FF82D7FB-4251-4CA7-A0A5-8A98A56A38BC}"/>
    <cellStyle name="Nota 2 2 2 5 3 3 2 2 2" xfId="16834" xr:uid="{5F7B408A-E752-4782-AB4C-B2AB8EE2733D}"/>
    <cellStyle name="Nota 2 2 2 5 3 3 2 2 2 2" xfId="30250" xr:uid="{960CA819-AB68-42B2-A873-D1EEE8E2E053}"/>
    <cellStyle name="Nota 2 2 2 5 3 3 2 2 3" xfId="21579" xr:uid="{FB91BE65-1E5D-46BA-8308-3D2762233D0C}"/>
    <cellStyle name="Nota 2 2 2 5 3 3 2 3" xfId="14562" xr:uid="{86AE99C6-4B20-4EDA-90F2-36DB9718E7BD}"/>
    <cellStyle name="Nota 2 2 2 5 3 3 2 3 2" xfId="28884" xr:uid="{ED745E80-078B-4BBF-AC57-B5AAC600ED5C}"/>
    <cellStyle name="Nota 2 2 2 5 3 3 2 4" xfId="20207" xr:uid="{67703EFB-5EEE-49C6-B96E-748AA13517BF}"/>
    <cellStyle name="Nota 2 2 2 5 3 3 3" xfId="13419" xr:uid="{D62FAC7B-7635-48ED-B3A9-CE160D5715B4}"/>
    <cellStyle name="Nota 2 2 2 5 3 3 3 2" xfId="27741" xr:uid="{31AA4C8F-94AD-4FB4-88C4-0C66D169C9E4}"/>
    <cellStyle name="Nota 2 2 2 5 3 3 4" xfId="19064" xr:uid="{36ED624E-18D8-4BF7-9AC8-6D48BA9F40DE}"/>
    <cellStyle name="Nota 2 2 2 5 3 4" xfId="5890" xr:uid="{2267D25A-C3E4-471A-A71E-D50EDB38256A}"/>
    <cellStyle name="Nota 2 2 2 5 3 4 2" xfId="12443" xr:uid="{F977E47B-D528-48B3-AD6A-A489730E50AB}"/>
    <cellStyle name="Nota 2 2 2 5 3 4 2 2" xfId="26765" xr:uid="{18C2DD01-0F77-4046-A7D6-31F3B8871011}"/>
    <cellStyle name="Nota 2 2 2 5 3 4 3" xfId="18088" xr:uid="{BBBE00AD-F074-4122-B88F-6EA67D04A776}"/>
    <cellStyle name="Nota 2 2 2 5 3 5" xfId="4047" xr:uid="{64ED4477-E96A-471C-9B78-6E03ADC1F1DF}"/>
    <cellStyle name="Nota 2 2 2 5 3 5 2" xfId="22724" xr:uid="{00803B4F-F109-4CEA-9322-83A5F81AA266}"/>
    <cellStyle name="Nota 2 2 2 5 3 6" xfId="3987" xr:uid="{6D5F4BC7-CB24-4F38-AB73-2FC2B26BF855}"/>
    <cellStyle name="Nota 2 2 2 5 4" xfId="1398" xr:uid="{25907368-F70F-49C9-94F1-27A9B8EEDB73}"/>
    <cellStyle name="Nota 2 2 2 5 4 2" xfId="6967" xr:uid="{2EA5BC1F-7E0F-4B79-AC82-20CCD8F65135}"/>
    <cellStyle name="Nota 2 2 2 5 4 2 2" xfId="13571" xr:uid="{FCDC5122-C240-4102-82F2-7A4AC7097362}"/>
    <cellStyle name="Nota 2 2 2 5 4 2 2 2" xfId="27893" xr:uid="{F1E1A2F9-B4E9-4239-9733-95BD3FFA49C8}"/>
    <cellStyle name="Nota 2 2 2 5 4 2 3" xfId="19216" xr:uid="{8B3A805E-178D-4314-A4E7-E9AC0D7B8CFC}"/>
    <cellStyle name="Nota 2 2 2 5 4 3" xfId="7907" xr:uid="{F2A23571-416C-4058-BB5F-4BA0BB62B3A5}"/>
    <cellStyle name="Nota 2 2 2 5 4 3 2" xfId="10521" xr:uid="{F546AC2C-F5ED-4D5E-A465-1263253CA9C5}"/>
    <cellStyle name="Nota 2 2 2 5 4 3 2 2" xfId="16783" xr:uid="{2C9740F2-E0DA-4E58-8C31-7E288F90ED04}"/>
    <cellStyle name="Nota 2 2 2 5 4 3 2 2 2" xfId="30199" xr:uid="{57761464-AD14-4B0B-A657-265BD6CB691B}"/>
    <cellStyle name="Nota 2 2 2 5 4 3 2 3" xfId="21528" xr:uid="{991B0CDC-113C-4340-9784-FC633B19FE50}"/>
    <cellStyle name="Nota 2 2 2 5 4 3 3" xfId="14511" xr:uid="{2AADD4BC-BF6D-4863-9DA3-570118BED13D}"/>
    <cellStyle name="Nota 2 2 2 5 4 3 3 2" xfId="28833" xr:uid="{6E189C5E-6715-404D-9ADA-2CBE5617C042}"/>
    <cellStyle name="Nota 2 2 2 5 4 3 4" xfId="20156" xr:uid="{402EE8F5-44A4-4CDD-AE1B-424ABCAE820E}"/>
    <cellStyle name="Nota 2 2 2 5 4 4" xfId="11472" xr:uid="{FDF7EF5F-BDB9-4A92-AA81-B836D215A52A}"/>
    <cellStyle name="Nota 2 2 2 5 4 4 2" xfId="25794" xr:uid="{752E5752-33AB-40E2-8EA7-FD49CDDA357D}"/>
    <cellStyle name="Nota 2 2 2 5 4 5" xfId="6619" xr:uid="{61E0A999-D061-4697-8454-2C4F0FCB4725}"/>
    <cellStyle name="Nota 2 2 2 5 5" xfId="1399" xr:uid="{F76AFFE6-8F60-400D-8AEA-B82BFCD1E82F}"/>
    <cellStyle name="Nota 2 2 2 5 5 2" xfId="7586" xr:uid="{21DA6DFF-2473-4E3B-AF39-C7E9AC07D0D6}"/>
    <cellStyle name="Nota 2 2 2 5 5 2 2" xfId="10200" xr:uid="{CAFA3104-988D-4C5B-87C2-EC7A08FB054D}"/>
    <cellStyle name="Nota 2 2 2 5 5 2 2 2" xfId="16462" xr:uid="{A8ADAF7A-964B-43CC-AE9C-7EB2D4786C93}"/>
    <cellStyle name="Nota 2 2 2 5 5 2 2 2 2" xfId="29878" xr:uid="{8E261BD0-7C47-4B00-82B2-073105AC7233}"/>
    <cellStyle name="Nota 2 2 2 5 5 2 2 3" xfId="21207" xr:uid="{6E3EE9B9-2832-43D3-A0C9-37034272A77E}"/>
    <cellStyle name="Nota 2 2 2 5 5 2 3" xfId="14190" xr:uid="{5E78948B-7EF6-41BA-B9D1-33123F098645}"/>
    <cellStyle name="Nota 2 2 2 5 5 2 3 2" xfId="28512" xr:uid="{CD05FC79-F70A-4AD5-B27C-03749CDF0189}"/>
    <cellStyle name="Nota 2 2 2 5 5 2 4" xfId="19835" xr:uid="{4A423327-98F3-43D9-A679-6155D2CBC063}"/>
    <cellStyle name="Nota 2 2 2 5 5 3" xfId="12627" xr:uid="{A49903F5-F226-4414-978F-E87BF57DF433}"/>
    <cellStyle name="Nota 2 2 2 5 5 3 2" xfId="26949" xr:uid="{99A8AB5E-7E25-479E-897B-C453E62D4AB3}"/>
    <cellStyle name="Nota 2 2 2 5 5 4" xfId="18272" xr:uid="{AA6D355A-5803-49D6-A37B-B5292F273E54}"/>
    <cellStyle name="Nota 2 2 2 5 6" xfId="5050" xr:uid="{61C53363-9AA9-412D-8258-70D1B34EAFBF}"/>
    <cellStyle name="Nota 2 2 2 5 6 2" xfId="11597" xr:uid="{A06C7E6A-96E9-4372-A9A2-948F5DF6669E}"/>
    <cellStyle name="Nota 2 2 2 5 6 2 2" xfId="25919" xr:uid="{4CA1C2DF-0CBA-49FB-BD3C-222CD778BF7D}"/>
    <cellStyle name="Nota 2 2 2 5 6 3" xfId="17050" xr:uid="{E44B85D9-B824-408C-9919-C97822A1D694}"/>
    <cellStyle name="Nota 2 2 2 5 7" xfId="3781" xr:uid="{EB050C7C-7D8C-44E2-9E17-7E567889CBDB}"/>
    <cellStyle name="Nota 2 2 2 5 7 2" xfId="22574" xr:uid="{A921E619-7897-42E7-950F-7C1467AD6DC4}"/>
    <cellStyle name="Nota 2 2 2 5 8" xfId="15493" xr:uid="{1246964F-3EEF-47F1-8822-8C10CB8CF0C5}"/>
    <cellStyle name="Nota 2 2 2 6" xfId="1400" xr:uid="{0BFDB1F0-6EBC-461E-91B9-0FDE7B38E28E}"/>
    <cellStyle name="Nota 2 2 2 6 2" xfId="1401" xr:uid="{D94DA539-5E72-41B3-A08E-7C8BFA41DEAA}"/>
    <cellStyle name="Nota 2 2 2 6 2 2" xfId="1402" xr:uid="{51B4268B-5082-4305-996C-85BA970EEE7F}"/>
    <cellStyle name="Nota 2 2 2 6 2 2 2" xfId="7003" xr:uid="{2C10ED22-D8E6-4A2A-8167-74C086CC4383}"/>
    <cellStyle name="Nota 2 2 2 6 2 2 2 2" xfId="13607" xr:uid="{AF330576-B24D-4870-AF32-CEAB3EEE8D8F}"/>
    <cellStyle name="Nota 2 2 2 6 2 2 2 2 2" xfId="27929" xr:uid="{36539CBD-9DE9-4BA3-AECA-DC531043EFAA}"/>
    <cellStyle name="Nota 2 2 2 6 2 2 2 3" xfId="19252" xr:uid="{E3D81FB8-F315-493C-92AC-02423553B93F}"/>
    <cellStyle name="Nota 2 2 2 6 2 2 3" xfId="7410" xr:uid="{2BAAF32F-03DB-4E55-86D0-796D2FED1AF5}"/>
    <cellStyle name="Nota 2 2 2 6 2 2 3 2" xfId="10024" xr:uid="{08BEB284-40C9-40A8-A316-D34270A10A5D}"/>
    <cellStyle name="Nota 2 2 2 6 2 2 3 2 2" xfId="16286" xr:uid="{4CD8E161-5AE1-466C-BFA8-0592C4641600}"/>
    <cellStyle name="Nota 2 2 2 6 2 2 3 2 2 2" xfId="29702" xr:uid="{7AAD4455-AD6E-4823-9280-323D2978D53C}"/>
    <cellStyle name="Nota 2 2 2 6 2 2 3 2 3" xfId="21031" xr:uid="{59103BB2-34DB-4072-A90C-74A6936ED3A2}"/>
    <cellStyle name="Nota 2 2 2 6 2 2 3 3" xfId="14014" xr:uid="{BF44B474-4E4E-4983-B84F-08CFF0806661}"/>
    <cellStyle name="Nota 2 2 2 6 2 2 3 3 2" xfId="28336" xr:uid="{349BC9EE-ACDA-4B56-BADF-C6EEF7934E90}"/>
    <cellStyle name="Nota 2 2 2 6 2 2 3 4" xfId="19659" xr:uid="{DA2775F5-5899-47F1-8331-ED9F9288A138}"/>
    <cellStyle name="Nota 2 2 2 6 2 2 4" xfId="11521" xr:uid="{CA1CAD01-8D3F-41A7-857B-3930704FC2D1}"/>
    <cellStyle name="Nota 2 2 2 6 2 2 4 2" xfId="25843" xr:uid="{9CEBDEE6-E656-40BD-B574-1697879C007C}"/>
    <cellStyle name="Nota 2 2 2 6 2 2 5" xfId="17018" xr:uid="{B478F1E3-18CE-4EC1-8F48-0148C9184C3A}"/>
    <cellStyle name="Nota 2 2 2 6 2 3" xfId="1403" xr:uid="{C4011FA6-7B61-48D0-A751-578DA45E7657}"/>
    <cellStyle name="Nota 2 2 2 6 2 3 2" xfId="7258" xr:uid="{BE322C0C-A809-4C02-9349-DFD9A282AF7D}"/>
    <cellStyle name="Nota 2 2 2 6 2 3 2 2" xfId="9872" xr:uid="{01925679-97C1-4651-BF09-ABC710027F62}"/>
    <cellStyle name="Nota 2 2 2 6 2 3 2 2 2" xfId="16134" xr:uid="{446E9348-7C44-445F-B071-3CCDEAA29A4F}"/>
    <cellStyle name="Nota 2 2 2 6 2 3 2 2 2 2" xfId="29550" xr:uid="{72454194-0959-4712-AB43-C8867E6A2E63}"/>
    <cellStyle name="Nota 2 2 2 6 2 3 2 2 3" xfId="20879" xr:uid="{2CB74525-A52A-4199-AF9C-A7F6A9D26873}"/>
    <cellStyle name="Nota 2 2 2 6 2 3 2 3" xfId="13862" xr:uid="{8B352311-9FAF-47BD-93E7-DAB228A3D634}"/>
    <cellStyle name="Nota 2 2 2 6 2 3 2 3 2" xfId="28184" xr:uid="{E899BC78-619D-459B-93DD-5EB77B808D7E}"/>
    <cellStyle name="Nota 2 2 2 6 2 3 2 4" xfId="19507" xr:uid="{E52D72DB-ECB3-4877-AEEF-BE071DC50BE5}"/>
    <cellStyle name="Nota 2 2 2 6 2 3 3" xfId="13099" xr:uid="{77363BEA-11DB-4CE0-B617-B1777A073D9C}"/>
    <cellStyle name="Nota 2 2 2 6 2 3 3 2" xfId="27421" xr:uid="{5403E8C0-862F-4A3E-AF73-5E6FF561AAF1}"/>
    <cellStyle name="Nota 2 2 2 6 2 3 4" xfId="18744" xr:uid="{57B7B68E-9092-4953-9BA2-2CF00FE9053D}"/>
    <cellStyle name="Nota 2 2 2 6 2 4" xfId="5460" xr:uid="{EADA4FF1-F58E-4B77-9D95-410A1D96505F}"/>
    <cellStyle name="Nota 2 2 2 6 2 4 2" xfId="12011" xr:uid="{B3CC0A8C-D734-4AA6-B27C-9BD565F43813}"/>
    <cellStyle name="Nota 2 2 2 6 2 4 2 2" xfId="26333" xr:uid="{4B09C6A1-8E7B-4C39-83AE-25AA191255C1}"/>
    <cellStyle name="Nota 2 2 2 6 2 4 3" xfId="17656" xr:uid="{6892FEBD-029B-4131-BC84-D8F808B1E824}"/>
    <cellStyle name="Nota 2 2 2 6 2 5" xfId="4868" xr:uid="{BB4A292C-2779-4587-8C5F-2EF842D89D0A}"/>
    <cellStyle name="Nota 2 2 2 6 2 5 2" xfId="23233" xr:uid="{C40D2D43-7880-4A5C-9381-203809F13730}"/>
    <cellStyle name="Nota 2 2 2 6 2 6" xfId="4506" xr:uid="{30B2A33A-26F0-4394-9536-92DEE3ACF83B}"/>
    <cellStyle name="Nota 2 2 2 6 3" xfId="1404" xr:uid="{3AEC763E-0982-4AC0-958C-CEB8BBC7062D}"/>
    <cellStyle name="Nota 2 2 2 6 3 2" xfId="5410" xr:uid="{934C5AB9-039C-48B7-B40E-7D0272DDCFDA}"/>
    <cellStyle name="Nota 2 2 2 6 3 2 2" xfId="11960" xr:uid="{DBDFB369-970E-4F01-94DF-2B1E272FCC36}"/>
    <cellStyle name="Nota 2 2 2 6 3 2 2 2" xfId="26282" xr:uid="{8654BDD7-41F0-47EA-B4DA-C0C4E568C7AF}"/>
    <cellStyle name="Nota 2 2 2 6 3 2 3" xfId="17605" xr:uid="{29B7613A-0680-4F8A-9BC2-B195A71082D5}"/>
    <cellStyle name="Nota 2 2 2 6 3 3" xfId="5309" xr:uid="{6672185A-4DE2-4C6A-B167-375E8A0DB238}"/>
    <cellStyle name="Nota 2 2 2 6 3 3 2" xfId="9618" xr:uid="{A67F9480-11F4-4C14-B6B4-4990F8E762BF}"/>
    <cellStyle name="Nota 2 2 2 6 3 3 2 2" xfId="15880" xr:uid="{A073D31E-0087-469D-8B9D-5FED62287EEF}"/>
    <cellStyle name="Nota 2 2 2 6 3 3 2 2 2" xfId="29296" xr:uid="{0C662D55-090B-4135-B8EB-189CC05CE4B6}"/>
    <cellStyle name="Nota 2 2 2 6 3 3 2 3" xfId="20625" xr:uid="{F8664552-6EC8-4866-B329-E5DCC71CD670}"/>
    <cellStyle name="Nota 2 2 2 6 3 3 3" xfId="11859" xr:uid="{02ECDB8A-D4AB-4003-AB5E-AA92AA4D76E6}"/>
    <cellStyle name="Nota 2 2 2 6 3 3 3 2" xfId="26181" xr:uid="{06BB74EC-DA74-4F03-9563-8250FED14915}"/>
    <cellStyle name="Nota 2 2 2 6 3 3 4" xfId="17504" xr:uid="{DD5EE6E2-DECB-45CC-834D-052B3484ACFB}"/>
    <cellStyle name="Nota 2 2 2 6 3 4" xfId="6742" xr:uid="{8BB151F2-BD24-480C-BA20-D7148E62A895}"/>
    <cellStyle name="Nota 2 2 2 6 3 4 2" xfId="23691" xr:uid="{8CA560B0-57CD-4F5A-B4ED-66B0D2A48FB1}"/>
    <cellStyle name="Nota 2 2 2 6 3 5" xfId="17398" xr:uid="{44907B2B-666A-460D-8750-9BB62804CB62}"/>
    <cellStyle name="Nota 2 2 2 6 4" xfId="1405" xr:uid="{DA29C66D-A127-4452-9A6C-622F99B47F6A}"/>
    <cellStyle name="Nota 2 2 2 6 4 2" xfId="7820" xr:uid="{224BCE73-61C1-4AEE-84BB-00CC2B9A9379}"/>
    <cellStyle name="Nota 2 2 2 6 4 2 2" xfId="10434" xr:uid="{1457FB19-3AA5-4CBA-AB04-2ECB3754FBB0}"/>
    <cellStyle name="Nota 2 2 2 6 4 2 2 2" xfId="16696" xr:uid="{91B53462-9BEF-4564-AFBF-3AD213828FA9}"/>
    <cellStyle name="Nota 2 2 2 6 4 2 2 2 2" xfId="30112" xr:uid="{BB634111-3EC2-4AF8-8499-B5440C231835}"/>
    <cellStyle name="Nota 2 2 2 6 4 2 2 3" xfId="21441" xr:uid="{4BAD5E08-C816-4228-B6B2-99E401B75AE6}"/>
    <cellStyle name="Nota 2 2 2 6 4 2 3" xfId="14424" xr:uid="{F229028F-698E-4216-91D5-9DF2D9B4324B}"/>
    <cellStyle name="Nota 2 2 2 6 4 2 3 2" xfId="28746" xr:uid="{695DD193-EA3F-46D4-9B3E-34E874DB6A62}"/>
    <cellStyle name="Nota 2 2 2 6 4 2 4" xfId="20069" xr:uid="{05EB4B5A-1C61-4B33-9B65-8614EFDC9886}"/>
    <cellStyle name="Nota 2 2 2 6 4 3" xfId="12529" xr:uid="{57980723-8EB8-472D-8390-801B19C488CF}"/>
    <cellStyle name="Nota 2 2 2 6 4 3 2" xfId="26851" xr:uid="{2096C71C-951E-4792-90E6-484F01837199}"/>
    <cellStyle name="Nota 2 2 2 6 4 4" xfId="18174" xr:uid="{0378E8A0-8647-44BA-A201-7C26447EEF93}"/>
    <cellStyle name="Nota 2 2 2 6 5" xfId="5186" xr:uid="{92B39E75-B137-48B3-8E52-31F90BDFBCFE}"/>
    <cellStyle name="Nota 2 2 2 6 5 2" xfId="11735" xr:uid="{A020D999-BE6D-47F9-A752-0298EDD8A434}"/>
    <cellStyle name="Nota 2 2 2 6 5 2 2" xfId="26057" xr:uid="{5F7BBFF5-1E13-49CB-93B2-1BBC3520145D}"/>
    <cellStyle name="Nota 2 2 2 6 5 3" xfId="17399" xr:uid="{7515B659-94E1-4798-B759-A72DC40E810A}"/>
    <cellStyle name="Nota 2 2 2 6 6" xfId="6043" xr:uid="{CD671ED6-2AA4-425A-8747-C2E071D52BB4}"/>
    <cellStyle name="Nota 2 2 2 6 6 2" xfId="23397" xr:uid="{18EF99CE-E673-4306-8ABE-1A8C39B62E17}"/>
    <cellStyle name="Nota 2 2 2 6 7" xfId="17043" xr:uid="{9EB2AB5E-493F-48DF-A473-8741822CCFC6}"/>
    <cellStyle name="Nota 2 2 2 7" xfId="1406" xr:uid="{BBD46A0E-A783-4808-8C3F-FAC6FE46510C}"/>
    <cellStyle name="Nota 2 2 2 7 2" xfId="1407" xr:uid="{FCDF3F8F-E6D1-4B58-9E11-6D66B0EA9E68}"/>
    <cellStyle name="Nota 2 2 2 7 2 2" xfId="7025" xr:uid="{E150FDD6-BF1B-43C7-9522-F79A8585792E}"/>
    <cellStyle name="Nota 2 2 2 7 2 2 2" xfId="13629" xr:uid="{DC8FCE53-8607-4E31-A423-8E272B55C7D0}"/>
    <cellStyle name="Nota 2 2 2 7 2 2 2 2" xfId="27951" xr:uid="{26B32A0E-584A-44BF-8818-1958C4B6A152}"/>
    <cellStyle name="Nota 2 2 2 7 2 2 3" xfId="19274" xr:uid="{47745D30-E6C8-4473-BC63-516C92BC378E}"/>
    <cellStyle name="Nota 2 2 2 7 2 3" xfId="7382" xr:uid="{AB65FBD9-C24C-4392-97E6-3B99EDCA30E7}"/>
    <cellStyle name="Nota 2 2 2 7 2 3 2" xfId="9996" xr:uid="{340C29A3-F61C-4A16-97C5-667301CF3BBC}"/>
    <cellStyle name="Nota 2 2 2 7 2 3 2 2" xfId="16258" xr:uid="{E911AE1F-EF0A-43CB-B7CE-6426E0B9E690}"/>
    <cellStyle name="Nota 2 2 2 7 2 3 2 2 2" xfId="29674" xr:uid="{A54906F6-851E-4F13-B923-79F07CDB57EA}"/>
    <cellStyle name="Nota 2 2 2 7 2 3 2 3" xfId="21003" xr:uid="{0CE342E4-89B9-4FBF-A94C-0BD34B6F2899}"/>
    <cellStyle name="Nota 2 2 2 7 2 3 3" xfId="13986" xr:uid="{417138C4-A96D-461C-91B8-0F8C746934E8}"/>
    <cellStyle name="Nota 2 2 2 7 2 3 3 2" xfId="28308" xr:uid="{EFD34D34-F343-4413-BB04-DBDB0C4C50E5}"/>
    <cellStyle name="Nota 2 2 2 7 2 3 4" xfId="19631" xr:uid="{EBBE6CA2-75A2-4CAB-9BD8-9497A5726A1D}"/>
    <cellStyle name="Nota 2 2 2 7 2 4" xfId="11562" xr:uid="{E8F0D35C-150B-4DBD-B83C-D72A0F720736}"/>
    <cellStyle name="Nota 2 2 2 7 2 4 2" xfId="25884" xr:uid="{32B33DB9-84D0-419B-931B-D6F2F7470CE2}"/>
    <cellStyle name="Nota 2 2 2 7 2 5" xfId="16953" xr:uid="{A6E15CA9-AC68-49BA-9722-F24E58001422}"/>
    <cellStyle name="Nota 2 2 2 7 3" xfId="1408" xr:uid="{39D3B5A0-E8D1-4EB1-B169-DE236E6BA99A}"/>
    <cellStyle name="Nota 2 2 2 7 3 2" xfId="3627" xr:uid="{37E60892-920C-483A-8549-14A0A93AAA79}"/>
    <cellStyle name="Nota 2 2 2 7 3 2 2" xfId="9348" xr:uid="{DA7F887A-7B31-49BC-B379-5EFA2864FB6F}"/>
    <cellStyle name="Nota 2 2 2 7 3 2 2 2" xfId="15610" xr:uid="{3A1378E1-55EE-4E21-B169-4348B9341B1F}"/>
    <cellStyle name="Nota 2 2 2 7 3 2 2 2 2" xfId="29026" xr:uid="{FD78181F-E35A-4ED9-8559-61FD2F44206C}"/>
    <cellStyle name="Nota 2 2 2 7 3 2 2 3" xfId="20355" xr:uid="{52D7FF21-051F-4FF3-B451-3FF536152DB9}"/>
    <cellStyle name="Nota 2 2 2 7 3 2 3" xfId="6243" xr:uid="{30AF3044-275E-40D9-8F07-341659B35802}"/>
    <cellStyle name="Nota 2 2 2 7 3 2 3 2" xfId="23468" xr:uid="{4CAAF179-C6ED-4BED-BD00-BB7472D69CA7}"/>
    <cellStyle name="Nota 2 2 2 7 3 2 4" xfId="15424" xr:uid="{9540127F-13B4-487B-9A97-E7950B8DD6EF}"/>
    <cellStyle name="Nota 2 2 2 7 3 3" xfId="12638" xr:uid="{CEF274E5-8041-44E2-B104-8E44739E60F6}"/>
    <cellStyle name="Nota 2 2 2 7 3 3 2" xfId="26960" xr:uid="{48462D90-C25D-489E-BD03-D768FB661A16}"/>
    <cellStyle name="Nota 2 2 2 7 3 4" xfId="18283" xr:uid="{0849D23D-F31F-40C7-9B22-E2C57EC7738F}"/>
    <cellStyle name="Nota 2 2 2 7 4" xfId="5220" xr:uid="{336FFCEA-C997-45D1-AE1B-4BB56B5D1FF8}"/>
    <cellStyle name="Nota 2 2 2 7 4 2" xfId="11769" xr:uid="{DEBB4CB0-411A-436C-BFE3-8DA41D93A085}"/>
    <cellStyle name="Nota 2 2 2 7 4 2 2" xfId="26091" xr:uid="{D2DBC1D1-4724-4608-BCD1-17DDBFB24CBC}"/>
    <cellStyle name="Nota 2 2 2 7 4 3" xfId="17414" xr:uid="{8CE25DE4-BB07-45FD-8279-98187585E7B6}"/>
    <cellStyle name="Nota 2 2 2 7 5" xfId="4171" xr:uid="{8223F8F1-AB53-41B0-9A58-D56157487D24}"/>
    <cellStyle name="Nota 2 2 2 7 5 2" xfId="22795" xr:uid="{06B254BF-40B8-4673-A7BF-52FE943A1210}"/>
    <cellStyle name="Nota 2 2 2 7 6" xfId="17370" xr:uid="{33E5BB79-8615-4F0F-9726-DA57FC629DA7}"/>
    <cellStyle name="Nota 2 2 2 8" xfId="1409" xr:uid="{03567EB9-3AD2-45CD-8143-B5CF2B49FCD6}"/>
    <cellStyle name="Nota 2 2 2 8 2" xfId="7011" xr:uid="{C0CE15BB-3399-4766-AD20-224A9FAA440A}"/>
    <cellStyle name="Nota 2 2 2 8 2 2" xfId="13615" xr:uid="{25EAF43F-615F-4D06-8928-2A2A6856188F}"/>
    <cellStyle name="Nota 2 2 2 8 2 2 2" xfId="27937" xr:uid="{C7CBF098-2969-4B29-8B59-D8EE91D6EB24}"/>
    <cellStyle name="Nota 2 2 2 8 2 3" xfId="19260" xr:uid="{AB79076F-CB19-47C9-9E2C-501A86D728CA}"/>
    <cellStyle name="Nota 2 2 2 8 3" xfId="7519" xr:uid="{920FF375-4124-48EE-AFE7-1267BD20D1D4}"/>
    <cellStyle name="Nota 2 2 2 8 3 2" xfId="10133" xr:uid="{2D5DE1F3-7ED0-41AC-B986-20B8EC9CCE00}"/>
    <cellStyle name="Nota 2 2 2 8 3 2 2" xfId="16395" xr:uid="{6A26FA2C-1856-445F-9F7E-6D8D15FF1376}"/>
    <cellStyle name="Nota 2 2 2 8 3 2 2 2" xfId="29811" xr:uid="{388F48F1-A61E-44C5-B522-580B9B5FFF01}"/>
    <cellStyle name="Nota 2 2 2 8 3 2 3" xfId="21140" xr:uid="{D23E54F1-F5B3-4434-9EC4-CF251B2DF795}"/>
    <cellStyle name="Nota 2 2 2 8 3 3" xfId="14123" xr:uid="{57221F9E-6670-4365-BD7B-E6B465430177}"/>
    <cellStyle name="Nota 2 2 2 8 3 3 2" xfId="28445" xr:uid="{43ACB5AE-4E5D-4B2F-AA8E-441A8D3CA975}"/>
    <cellStyle name="Nota 2 2 2 8 3 4" xfId="19768" xr:uid="{BDD3C765-A45C-442D-B918-20A0C29099AD}"/>
    <cellStyle name="Nota 2 2 2 8 4" xfId="11535" xr:uid="{30AB5147-A1AC-4096-98CA-75DC15707DC8}"/>
    <cellStyle name="Nota 2 2 2 8 4 2" xfId="25857" xr:uid="{B0C205A9-6A41-4158-A0A7-F7EC05E4D012}"/>
    <cellStyle name="Nota 2 2 2 8 5" xfId="3857" xr:uid="{0EBA560B-8E34-442D-BD29-62562289D963}"/>
    <cellStyle name="Nota 2 2 2 9" xfId="1410" xr:uid="{0BDF35BF-8C98-47DD-89AD-265DA2E5907A}"/>
    <cellStyle name="Nota 2 2 2 9 2" xfId="5302" xr:uid="{42B9FCB8-1087-41F6-A587-B806416E975B}"/>
    <cellStyle name="Nota 2 2 2 9 2 2" xfId="9611" xr:uid="{B4744D1D-E55B-4832-A053-A630597A03A2}"/>
    <cellStyle name="Nota 2 2 2 9 2 2 2" xfId="15873" xr:uid="{8EC1BD14-3082-4773-A390-E99B950B95AB}"/>
    <cellStyle name="Nota 2 2 2 9 2 2 2 2" xfId="29289" xr:uid="{DE8DE020-03E5-4B5C-B66F-4228B41A3967}"/>
    <cellStyle name="Nota 2 2 2 9 2 2 3" xfId="20618" xr:uid="{A2676B6E-C387-43F5-BDDB-44729800E2ED}"/>
    <cellStyle name="Nota 2 2 2 9 2 3" xfId="11852" xr:uid="{BC2364B3-B9F6-46C8-B9E2-6940B1F5289E}"/>
    <cellStyle name="Nota 2 2 2 9 2 3 2" xfId="26174" xr:uid="{48FE75B4-8260-4301-B7A6-889A331FBAAD}"/>
    <cellStyle name="Nota 2 2 2 9 2 4" xfId="17497" xr:uid="{30031A5B-9C2C-48F1-AF0F-2713546489EF}"/>
    <cellStyle name="Nota 2 2 2 9 3" xfId="11406" xr:uid="{36BC921E-86FC-4CB5-9388-662C8C9E2C42}"/>
    <cellStyle name="Nota 2 2 2 9 3 2" xfId="25728" xr:uid="{808B1CDC-4C9A-494A-845E-F6D512629396}"/>
    <cellStyle name="Nota 2 2 2 9 4" xfId="17084" xr:uid="{C4180738-362F-4784-A39E-D8D99BBC0159}"/>
    <cellStyle name="Nota 2 2 3" xfId="1411" xr:uid="{7F0D949A-9E68-473A-A949-133B3C91BA4C}"/>
    <cellStyle name="Nota 2 2 3 10" xfId="4369" xr:uid="{F72D23C3-CECA-4554-9A86-99209E36736C}"/>
    <cellStyle name="Nota 2 2 3 10 2" xfId="22911" xr:uid="{F6231F4C-067D-4FE9-800C-0D0B8F5F736D}"/>
    <cellStyle name="Nota 2 2 3 11" xfId="14931" xr:uid="{5A6E57FC-4B6D-4EB8-8449-32FE483D3C1A}"/>
    <cellStyle name="Nota 2 2 3 2" xfId="1412" xr:uid="{0804A78A-B1F5-4C2F-A853-876D011B963D}"/>
    <cellStyle name="Nota 2 2 3 2 2" xfId="1413" xr:uid="{9D461F43-192D-4851-BB8F-6DD3651D96E3}"/>
    <cellStyle name="Nota 2 2 3 2 2 2" xfId="1414" xr:uid="{E120B966-3FEF-4702-9393-810F31A906C1}"/>
    <cellStyle name="Nota 2 2 3 2 2 2 2" xfId="6527" xr:uid="{AF26A2C0-57AB-4E8C-BB5F-CA5BF078A858}"/>
    <cellStyle name="Nota 2 2 3 2 2 2 2 2" xfId="13115" xr:uid="{15632987-B959-4510-8829-201FE2A61A68}"/>
    <cellStyle name="Nota 2 2 3 2 2 2 2 2 2" xfId="27437" xr:uid="{69E1831C-C87E-48B1-8051-25BC59BE3289}"/>
    <cellStyle name="Nota 2 2 3 2 2 2 2 3" xfId="18760" xr:uid="{385A68CC-2706-4353-B3F8-73036A5BFDA7}"/>
    <cellStyle name="Nota 2 2 3 2 2 2 3" xfId="7454" xr:uid="{A7B6C9D5-9B77-4364-B6D4-240C9F493B94}"/>
    <cellStyle name="Nota 2 2 3 2 2 2 3 2" xfId="10068" xr:uid="{D9D54950-28F0-4B8D-8A11-B8AFA1B290E9}"/>
    <cellStyle name="Nota 2 2 3 2 2 2 3 2 2" xfId="16330" xr:uid="{C510D91D-1E04-4F5C-8E15-E41AC95841DF}"/>
    <cellStyle name="Nota 2 2 3 2 2 2 3 2 2 2" xfId="29746" xr:uid="{AEC9211E-9F4A-444B-9E09-22DC4543E170}"/>
    <cellStyle name="Nota 2 2 3 2 2 2 3 2 3" xfId="21075" xr:uid="{2477F4BF-8B78-4A97-8196-DAA591A025A1}"/>
    <cellStyle name="Nota 2 2 3 2 2 2 3 3" xfId="14058" xr:uid="{24D5078B-676F-4F7A-9960-117F0B68BF91}"/>
    <cellStyle name="Nota 2 2 3 2 2 2 3 3 2" xfId="28380" xr:uid="{686FC464-868C-47B6-ADBA-FABCB3DD6816}"/>
    <cellStyle name="Nota 2 2 3 2 2 2 3 4" xfId="19703" xr:uid="{58A2493A-F1A9-4E72-926E-F5482E3130CD}"/>
    <cellStyle name="Nota 2 2 3 2 2 2 4" xfId="2829" xr:uid="{3E0A1256-A745-4944-8B32-2BC707BB367C}"/>
    <cellStyle name="Nota 2 2 3 2 2 2 4 2" xfId="22392" xr:uid="{2E0621A5-911E-46C8-A3B4-96DD518B6D9A}"/>
    <cellStyle name="Nota 2 2 3 2 2 2 5" xfId="3704" xr:uid="{3B8A1C4E-980D-4405-B246-BB0913506B0D}"/>
    <cellStyle name="Nota 2 2 3 2 2 3" xfId="1415" xr:uid="{8E86595D-392B-4A4A-8D7D-3F793533D1C6}"/>
    <cellStyle name="Nota 2 2 3 2 2 3 2" xfId="7610" xr:uid="{FC7F6103-1704-432D-8744-23102874E560}"/>
    <cellStyle name="Nota 2 2 3 2 2 3 2 2" xfId="10224" xr:uid="{F105838F-5ED4-47FA-AA33-6094941F9C6D}"/>
    <cellStyle name="Nota 2 2 3 2 2 3 2 2 2" xfId="16486" xr:uid="{498178CA-F792-4BB1-8E01-2F3BE48BF7F0}"/>
    <cellStyle name="Nota 2 2 3 2 2 3 2 2 2 2" xfId="29902" xr:uid="{FC059C51-D8BB-4F0A-AE85-A924526D546F}"/>
    <cellStyle name="Nota 2 2 3 2 2 3 2 2 3" xfId="21231" xr:uid="{1FA0643A-6BB7-4F09-9FEB-D2323010BAF5}"/>
    <cellStyle name="Nota 2 2 3 2 2 3 2 3" xfId="14214" xr:uid="{36A8CD9A-25C0-4B05-AC6F-28B5F7AE01A8}"/>
    <cellStyle name="Nota 2 2 3 2 2 3 2 3 2" xfId="28536" xr:uid="{1E5D1F3B-CF0E-4362-9570-700EBE7EBB84}"/>
    <cellStyle name="Nota 2 2 3 2 2 3 2 4" xfId="19859" xr:uid="{307C6E3C-BF9F-421F-9868-FAE61802718C}"/>
    <cellStyle name="Nota 2 2 3 2 2 3 3" xfId="13314" xr:uid="{58D7E6B7-9DEE-403E-96EB-C87E7A78F8C8}"/>
    <cellStyle name="Nota 2 2 3 2 2 3 3 2" xfId="27636" xr:uid="{CFB77FC2-F12F-4C76-8229-E6AE2A92A5F8}"/>
    <cellStyle name="Nota 2 2 3 2 2 3 4" xfId="18959" xr:uid="{C5D702AB-BB01-42A7-85A2-550DA86207D6}"/>
    <cellStyle name="Nota 2 2 3 2 2 4" xfId="5764" xr:uid="{95061DB4-E066-4145-9FFA-2CFA2316BCC9}"/>
    <cellStyle name="Nota 2 2 3 2 2 4 2" xfId="12317" xr:uid="{674945A3-0C35-47DF-936D-1EF2B2026F53}"/>
    <cellStyle name="Nota 2 2 3 2 2 4 2 2" xfId="26639" xr:uid="{E2445CB8-EABC-45F2-A330-94CFEF56DE7B}"/>
    <cellStyle name="Nota 2 2 3 2 2 4 3" xfId="17962" xr:uid="{6359A765-7075-4F44-826B-ACEDD3EDF5F7}"/>
    <cellStyle name="Nota 2 2 3 2 2 5" xfId="3712" xr:uid="{3DC44EC6-DB14-4E3F-9240-1D80A3580425}"/>
    <cellStyle name="Nota 2 2 3 2 2 5 2" xfId="22539" xr:uid="{563A4B93-1DD1-449B-A875-19F0036F3B5A}"/>
    <cellStyle name="Nota 2 2 3 2 2 6" xfId="15472" xr:uid="{5322D170-FD5C-4E7F-B6AD-AFAF4900F14B}"/>
    <cellStyle name="Nota 2 2 3 2 3" xfId="1416" xr:uid="{6E08E6A0-F59A-4572-BA1F-780301ADC125}"/>
    <cellStyle name="Nota 2 2 3 2 3 2" xfId="1417" xr:uid="{B983CA7D-3EA6-4BAA-8F88-8EDD56C1ADBF}"/>
    <cellStyle name="Nota 2 2 3 2 3 2 2" xfId="6555" xr:uid="{DEDDA792-B35C-4F8D-B4BE-0C0D2408B7A6}"/>
    <cellStyle name="Nota 2 2 3 2 3 2 2 2" xfId="13143" xr:uid="{4AEA1581-4E3D-4809-A47F-33B3B8A886D5}"/>
    <cellStyle name="Nota 2 2 3 2 3 2 2 2 2" xfId="27465" xr:uid="{82252AF0-98A0-4381-A5ED-D5D19E11AF77}"/>
    <cellStyle name="Nota 2 2 3 2 3 2 2 3" xfId="18788" xr:uid="{253CDBC5-4E96-452A-B550-6565AC38B3A0}"/>
    <cellStyle name="Nota 2 2 3 2 3 2 3" xfId="7301" xr:uid="{CF2E0DBE-7F49-49A4-BB21-96F94B8F14D2}"/>
    <cellStyle name="Nota 2 2 3 2 3 2 3 2" xfId="9915" xr:uid="{5B2CA09B-E2C6-46E9-9AE9-4F3BFA1783D4}"/>
    <cellStyle name="Nota 2 2 3 2 3 2 3 2 2" xfId="16177" xr:uid="{56C85107-513A-4A4A-9D9F-684FCF1E6C93}"/>
    <cellStyle name="Nota 2 2 3 2 3 2 3 2 2 2" xfId="29593" xr:uid="{E6C0FB64-3181-40E2-A663-CAEFAFDED58E}"/>
    <cellStyle name="Nota 2 2 3 2 3 2 3 2 3" xfId="20922" xr:uid="{9F563EA7-3EFB-4429-A79B-EA165E2F88B2}"/>
    <cellStyle name="Nota 2 2 3 2 3 2 3 3" xfId="13905" xr:uid="{16D0C147-B4FE-4FA2-A385-B564C4A7E441}"/>
    <cellStyle name="Nota 2 2 3 2 3 2 3 3 2" xfId="28227" xr:uid="{9CA86E05-3CB3-4DEF-BD2E-D9FCF768D920}"/>
    <cellStyle name="Nota 2 2 3 2 3 2 3 4" xfId="19550" xr:uid="{82C4E072-E57E-47FA-924E-826132ECCDC7}"/>
    <cellStyle name="Nota 2 2 3 2 3 2 4" xfId="3475" xr:uid="{B32E807B-E45F-4C73-9D4D-DB639CD38FC8}"/>
    <cellStyle name="Nota 2 2 3 2 3 2 4 2" xfId="22473" xr:uid="{07024FDE-9FE4-497A-BF86-0386E9688BEE}"/>
    <cellStyle name="Nota 2 2 3 2 3 2 5" xfId="14996" xr:uid="{685ACD14-10F6-44DA-9BAF-71E4FD338945}"/>
    <cellStyle name="Nota 2 2 3 2 3 3" xfId="1418" xr:uid="{A44941E7-2BDF-497A-A1D2-B74C53F40412}"/>
    <cellStyle name="Nota 2 2 3 2 3 3 2" xfId="7116" xr:uid="{AB44AA90-76C8-4A1D-B21F-65B02763CF32}"/>
    <cellStyle name="Nota 2 2 3 2 3 3 2 2" xfId="9730" xr:uid="{0FA6FE78-C59B-4381-8EDA-326065A57AD1}"/>
    <cellStyle name="Nota 2 2 3 2 3 3 2 2 2" xfId="15992" xr:uid="{483B35A1-5FC0-4EE7-8310-FB3CECB4305A}"/>
    <cellStyle name="Nota 2 2 3 2 3 3 2 2 2 2" xfId="29408" xr:uid="{5273E99E-70AB-453A-930C-331C46E31CB7}"/>
    <cellStyle name="Nota 2 2 3 2 3 3 2 2 3" xfId="20737" xr:uid="{8C49A04E-CFA1-4E68-B140-0519E09092C0}"/>
    <cellStyle name="Nota 2 2 3 2 3 3 2 3" xfId="13720" xr:uid="{31488AF4-F9F7-41B6-9396-94C46795357B}"/>
    <cellStyle name="Nota 2 2 3 2 3 3 2 3 2" xfId="28042" xr:uid="{0CA663DC-D39E-407F-BC82-499DD150AEDD}"/>
    <cellStyle name="Nota 2 2 3 2 3 3 2 4" xfId="19365" xr:uid="{BF593FDB-3815-45E5-ADEE-2F81185CCCEB}"/>
    <cellStyle name="Nota 2 2 3 2 3 3 3" xfId="12619" xr:uid="{B35B24DC-7464-49B9-942C-82EE05C1346C}"/>
    <cellStyle name="Nota 2 2 3 2 3 3 3 2" xfId="26941" xr:uid="{8A4FDAFD-102F-4FBA-8C94-7892C8A0B48D}"/>
    <cellStyle name="Nota 2 2 3 2 3 3 4" xfId="18264" xr:uid="{60999CCE-4BCE-4CB8-A5D1-1417DE0B95B2}"/>
    <cellStyle name="Nota 2 2 3 2 3 4" xfId="3703" xr:uid="{80C19C88-717C-47A6-BF06-33C045E0F034}"/>
    <cellStyle name="Nota 2 2 3 2 3 4 2" xfId="6573" xr:uid="{F7AD8F5F-4F38-471A-8516-9CD084CCEB62}"/>
    <cellStyle name="Nota 2 2 3 2 3 4 2 2" xfId="23583" xr:uid="{67770D86-5276-46DF-A340-AAE5A901DFE4}"/>
    <cellStyle name="Nota 2 2 3 2 3 4 3" xfId="4616" xr:uid="{EAA0714E-91A6-423B-9AC2-E146609CD779}"/>
    <cellStyle name="Nota 2 2 3 2 3 5" xfId="3945" xr:uid="{85F4BBEA-8711-4FAF-A8A1-0BB3E0A88E72}"/>
    <cellStyle name="Nota 2 2 3 2 3 5 2" xfId="22661" xr:uid="{591AFB3A-6C39-4255-876C-FC1A3E500683}"/>
    <cellStyle name="Nota 2 2 3 2 3 6" xfId="14857" xr:uid="{B44A1449-66CD-4802-9CD0-A7531BE7257E}"/>
    <cellStyle name="Nota 2 2 3 2 4" xfId="1419" xr:uid="{AE831E57-A821-45AC-B3AA-D48E98E79923}"/>
    <cellStyle name="Nota 2 2 3 2 4 2" xfId="6900" xr:uid="{CF53F7F8-0A00-4D6A-A934-A403B4456504}"/>
    <cellStyle name="Nota 2 2 3 2 4 2 2" xfId="13504" xr:uid="{B3923BF7-E44D-4BDD-8996-867039741A8B}"/>
    <cellStyle name="Nota 2 2 3 2 4 2 2 2" xfId="27826" xr:uid="{A6CDF508-4450-4F2A-8AE6-539EB28CD455}"/>
    <cellStyle name="Nota 2 2 3 2 4 2 3" xfId="19149" xr:uid="{D1C58E1C-8DD0-40A8-86BF-2AA58FB350B4}"/>
    <cellStyle name="Nota 2 2 3 2 4 3" xfId="7291" xr:uid="{503E5D39-952D-4179-8184-C35A4A1CCF0E}"/>
    <cellStyle name="Nota 2 2 3 2 4 3 2" xfId="9905" xr:uid="{525E278C-7B5A-4A22-8004-4D38D69E78BC}"/>
    <cellStyle name="Nota 2 2 3 2 4 3 2 2" xfId="16167" xr:uid="{0F8AD38E-6E7F-4A0E-8967-815F5A7B50B1}"/>
    <cellStyle name="Nota 2 2 3 2 4 3 2 2 2" xfId="29583" xr:uid="{9629B1E3-92B2-42DA-BE52-ACEBDB233D92}"/>
    <cellStyle name="Nota 2 2 3 2 4 3 2 3" xfId="20912" xr:uid="{8EA9DAAD-B806-4F55-BED6-15CB9F266E0E}"/>
    <cellStyle name="Nota 2 2 3 2 4 3 3" xfId="13895" xr:uid="{164300E2-B46F-46D2-9275-91301FFBABC8}"/>
    <cellStyle name="Nota 2 2 3 2 4 3 3 2" xfId="28217" xr:uid="{80C0E9A3-70CC-440B-9BEB-FA80E6DBCA98}"/>
    <cellStyle name="Nota 2 2 3 2 4 3 4" xfId="19540" xr:uid="{B6B0DE98-D6C9-455D-BC28-FCCE4C216849}"/>
    <cellStyle name="Nota 2 2 3 2 4 4" xfId="11379" xr:uid="{6A067CF5-4E76-4C4E-925B-0327E98FF8C4}"/>
    <cellStyle name="Nota 2 2 3 2 4 4 2" xfId="25701" xr:uid="{0FF823FA-7939-419D-8B0E-B5A4D4179A1C}"/>
    <cellStyle name="Nota 2 2 3 2 4 5" xfId="17387" xr:uid="{A63803C2-76BF-4F22-AA40-9163F8C2943D}"/>
    <cellStyle name="Nota 2 2 3 2 5" xfId="1420" xr:uid="{D63A2F9C-AC03-4CE3-A47A-40739A9B9279}"/>
    <cellStyle name="Nota 2 2 3 2 5 2" xfId="7437" xr:uid="{1FDED0C4-69AE-4697-80E3-1ADA13CD7FAC}"/>
    <cellStyle name="Nota 2 2 3 2 5 2 2" xfId="10051" xr:uid="{DAF72548-8AEC-4560-BFEF-F27E6A692411}"/>
    <cellStyle name="Nota 2 2 3 2 5 2 2 2" xfId="16313" xr:uid="{645ABA2E-CAB8-4A8E-A3CF-E176381DFA5B}"/>
    <cellStyle name="Nota 2 2 3 2 5 2 2 2 2" xfId="29729" xr:uid="{871CBFEF-2817-419A-9FD7-B777F3964729}"/>
    <cellStyle name="Nota 2 2 3 2 5 2 2 3" xfId="21058" xr:uid="{AB7C61A4-1D8B-48E3-91B3-B7EE5735F70E}"/>
    <cellStyle name="Nota 2 2 3 2 5 2 3" xfId="14041" xr:uid="{70EA44B7-2103-4A16-BB77-CBEDA89C393B}"/>
    <cellStyle name="Nota 2 2 3 2 5 2 3 2" xfId="28363" xr:uid="{2E65503D-6B5C-45FD-9BEA-8753CED06E7A}"/>
    <cellStyle name="Nota 2 2 3 2 5 2 4" xfId="19686" xr:uid="{94D2B1D6-99BF-4814-81DB-356272C385AC}"/>
    <cellStyle name="Nota 2 2 3 2 5 3" xfId="12890" xr:uid="{F7F6077D-0CD4-4BFC-88E6-AA852D7AE3A6}"/>
    <cellStyle name="Nota 2 2 3 2 5 3 2" xfId="27212" xr:uid="{45A2B790-13B0-492D-BF01-253C6469DC80}"/>
    <cellStyle name="Nota 2 2 3 2 5 4" xfId="18535" xr:uid="{6EB101FB-22C8-413A-B215-9F8159BA32CF}"/>
    <cellStyle name="Nota 2 2 3 2 6" xfId="5508" xr:uid="{3318C1A5-22AE-43F7-AE14-D3908D1848FE}"/>
    <cellStyle name="Nota 2 2 3 2 6 2" xfId="12059" xr:uid="{BAFAA7E4-872F-46D0-AB4C-A94A8504D7E4}"/>
    <cellStyle name="Nota 2 2 3 2 6 2 2" xfId="26381" xr:uid="{DCEE882D-D0CE-425C-B7BC-0E7F41349078}"/>
    <cellStyle name="Nota 2 2 3 2 6 3" xfId="17704" xr:uid="{2BA2B81A-F31D-4384-B045-66D8DE9441F5}"/>
    <cellStyle name="Nota 2 2 3 2 7" xfId="4411" xr:uid="{7DA87339-C939-4644-834C-1A12F5F8FAAF}"/>
    <cellStyle name="Nota 2 2 3 2 7 2" xfId="22935" xr:uid="{94093665-01BD-495D-9DF5-CA17A18CBAAA}"/>
    <cellStyle name="Nota 2 2 3 2 8" xfId="15332" xr:uid="{5DC670CC-5413-4349-BCDF-ADC4410B4300}"/>
    <cellStyle name="Nota 2 2 3 3" xfId="1421" xr:uid="{A5B88AB4-1EC3-4C5A-B9E0-215DAEA0A5D2}"/>
    <cellStyle name="Nota 2 2 3 3 2" xfId="1422" xr:uid="{652A8338-3D54-4E18-9794-FE291F9EBB7C}"/>
    <cellStyle name="Nota 2 2 3 3 2 2" xfId="1423" xr:uid="{A5081D70-64EE-4300-B0EF-D8EF91B3BCBB}"/>
    <cellStyle name="Nota 2 2 3 3 2 2 2" xfId="6459" xr:uid="{8FA8AF9D-561F-4FFB-AD45-33A25C9506BF}"/>
    <cellStyle name="Nota 2 2 3 3 2 2 2 2" xfId="13042" xr:uid="{9BCF03B1-5515-4C7F-A6E8-5B854A0E9B41}"/>
    <cellStyle name="Nota 2 2 3 3 2 2 2 2 2" xfId="27364" xr:uid="{2EB98528-841F-493B-B947-2F4FEEB3D417}"/>
    <cellStyle name="Nota 2 2 3 3 2 2 2 3" xfId="18687" xr:uid="{BC55BFF8-EE2B-4B35-90D9-BA7001DCBFB6}"/>
    <cellStyle name="Nota 2 2 3 3 2 2 3" xfId="7185" xr:uid="{7F1E5DDA-E3E6-4BE8-875B-C4911F054051}"/>
    <cellStyle name="Nota 2 2 3 3 2 2 3 2" xfId="9799" xr:uid="{C9EBD428-2546-4DB6-96FA-23088B5FA774}"/>
    <cellStyle name="Nota 2 2 3 3 2 2 3 2 2" xfId="16061" xr:uid="{F77F89BF-3850-42B7-9773-8E0525D483C1}"/>
    <cellStyle name="Nota 2 2 3 3 2 2 3 2 2 2" xfId="29477" xr:uid="{7DDDDFB8-043D-485B-9723-001A6D9EF959}"/>
    <cellStyle name="Nota 2 2 3 3 2 2 3 2 3" xfId="20806" xr:uid="{A48B1DE8-3B44-45CB-A289-4BE1465BDE5D}"/>
    <cellStyle name="Nota 2 2 3 3 2 2 3 3" xfId="13789" xr:uid="{849C1FA8-E46F-4A3C-AAF3-38BECE516D93}"/>
    <cellStyle name="Nota 2 2 3 3 2 2 3 3 2" xfId="28111" xr:uid="{7045BC56-72C6-4946-B517-13C7EC34033C}"/>
    <cellStyle name="Nota 2 2 3 3 2 2 3 4" xfId="19434" xr:uid="{1E065A8A-3C9E-454E-B157-B025F04A83E7}"/>
    <cellStyle name="Nota 2 2 3 3 2 2 4" xfId="6151" xr:uid="{8D5A2C03-6DE5-46ED-B998-968B08651AB7}"/>
    <cellStyle name="Nota 2 2 3 3 2 2 4 2" xfId="23431" xr:uid="{E79401F0-9D69-47DC-8F5B-86BB0B33E56D}"/>
    <cellStyle name="Nota 2 2 3 3 2 2 5" xfId="15168" xr:uid="{5DB6515C-1191-42A1-BE24-E2D38D7C6F6D}"/>
    <cellStyle name="Nota 2 2 3 3 2 3" xfId="1424" xr:uid="{52892855-FFD4-44C6-8EB1-16CFCF813BCA}"/>
    <cellStyle name="Nota 2 2 3 3 2 3 2" xfId="7174" xr:uid="{A6AFCCD6-1A88-460A-96FD-38AC5B19BB1A}"/>
    <cellStyle name="Nota 2 2 3 3 2 3 2 2" xfId="9788" xr:uid="{57AAAE60-A283-4088-9DE6-8F61C6182ED6}"/>
    <cellStyle name="Nota 2 2 3 3 2 3 2 2 2" xfId="16050" xr:uid="{4824BD8C-825F-4605-B1A1-30651123E7B3}"/>
    <cellStyle name="Nota 2 2 3 3 2 3 2 2 2 2" xfId="29466" xr:uid="{6593D323-165F-44FB-84B1-6F86EF995450}"/>
    <cellStyle name="Nota 2 2 3 3 2 3 2 2 3" xfId="20795" xr:uid="{66F7EC61-347C-4686-9C5B-1BB2E30B53FF}"/>
    <cellStyle name="Nota 2 2 3 3 2 3 2 3" xfId="13778" xr:uid="{2F10D49E-DD59-45B4-8804-15CB12E789D9}"/>
    <cellStyle name="Nota 2 2 3 3 2 3 2 3 2" xfId="28100" xr:uid="{60D4E8C3-1050-4763-B48C-3030C41A7076}"/>
    <cellStyle name="Nota 2 2 3 3 2 3 2 4" xfId="19423" xr:uid="{2ADD73ED-03C7-475B-8BCB-81A8B6360822}"/>
    <cellStyle name="Nota 2 2 3 3 2 3 3" xfId="13350" xr:uid="{4D770D1B-5A83-47B3-83F7-12B68D875A1A}"/>
    <cellStyle name="Nota 2 2 3 3 2 3 3 2" xfId="27672" xr:uid="{C18D6C60-0BC6-4A74-A746-BE74F404A7CB}"/>
    <cellStyle name="Nota 2 2 3 3 2 3 4" xfId="18995" xr:uid="{BEA04A2D-EF6A-4754-B22D-40FD0E344843}"/>
    <cellStyle name="Nota 2 2 3 3 2 4" xfId="5800" xr:uid="{0673790D-86CF-4CC0-801F-CF605EBD6144}"/>
    <cellStyle name="Nota 2 2 3 3 2 4 2" xfId="12353" xr:uid="{6BB89492-D5C2-4C50-96DC-66B7F9E278CF}"/>
    <cellStyle name="Nota 2 2 3 3 2 4 2 2" xfId="26675" xr:uid="{AFC32D3D-C2C7-4E32-B779-58D86811514D}"/>
    <cellStyle name="Nota 2 2 3 3 2 4 3" xfId="17998" xr:uid="{C3728145-37C6-464A-B7FE-AAB841FAEC3A}"/>
    <cellStyle name="Nota 2 2 3 3 2 5" xfId="6099" xr:uid="{21A02691-79B7-4F92-80FB-940518AFC77F}"/>
    <cellStyle name="Nota 2 2 3 3 2 5 2" xfId="23415" xr:uid="{68191188-DB56-4FE0-AED0-F9955B6EB39B}"/>
    <cellStyle name="Nota 2 2 3 3 2 6" xfId="15006" xr:uid="{69F5BCEB-D15D-4BBC-8EF6-D12222B96968}"/>
    <cellStyle name="Nota 2 2 3 3 3" xfId="1425" xr:uid="{15BE8626-1183-4E6C-A1F4-06BF8F5E96C8}"/>
    <cellStyle name="Nota 2 2 3 3 3 2" xfId="1426" xr:uid="{B81BAF6D-A5BD-40BC-B0A4-F11D2E1A08D7}"/>
    <cellStyle name="Nota 2 2 3 3 3 2 2" xfId="6126" xr:uid="{D7FA5F02-A8FD-4350-A9A5-A661BF88BA09}"/>
    <cellStyle name="Nota 2 2 3 3 3 2 2 2" xfId="12695" xr:uid="{A7DFF05D-BC28-4E2E-80DD-AFCFF60EE7FD}"/>
    <cellStyle name="Nota 2 2 3 3 3 2 2 2 2" xfId="27017" xr:uid="{7EB04434-A358-4BF9-8D60-00175B33443B}"/>
    <cellStyle name="Nota 2 2 3 3 3 2 2 3" xfId="18340" xr:uid="{F3C2FED6-6F62-4825-8F11-1A8FFF5A3012}"/>
    <cellStyle name="Nota 2 2 3 3 3 2 3" xfId="8066" xr:uid="{9C1FF1E4-C2CD-483D-9033-3E5B99636735}"/>
    <cellStyle name="Nota 2 2 3 3 3 2 3 2" xfId="10680" xr:uid="{FBEEA018-1E43-42FA-8270-818785FCA1A9}"/>
    <cellStyle name="Nota 2 2 3 3 3 2 3 2 2" xfId="16942" xr:uid="{EAE83E48-1AF4-4EA3-ABCA-3B75519CADE5}"/>
    <cellStyle name="Nota 2 2 3 3 3 2 3 2 2 2" xfId="30358" xr:uid="{8CE55F0D-0971-49CB-949E-AA162C855020}"/>
    <cellStyle name="Nota 2 2 3 3 3 2 3 2 3" xfId="21687" xr:uid="{281A9F66-7C82-4707-BBA4-2CD2EEDE1870}"/>
    <cellStyle name="Nota 2 2 3 3 3 2 3 3" xfId="14670" xr:uid="{7446A11D-E5B9-4213-ADA3-D53A96F6821A}"/>
    <cellStyle name="Nota 2 2 3 3 3 2 3 3 2" xfId="28992" xr:uid="{0F174BEC-2B2C-44C7-BA05-84AB4CCCE373}"/>
    <cellStyle name="Nota 2 2 3 3 3 2 3 4" xfId="20315" xr:uid="{DA776BC8-54D1-46E9-A655-5A4FB259095A}"/>
    <cellStyle name="Nota 2 2 3 3 3 2 4" xfId="5577" xr:uid="{AC7C740D-1F6A-40CD-9607-278088752529}"/>
    <cellStyle name="Nota 2 2 3 3 3 2 4 2" xfId="23352" xr:uid="{8590B9ED-B74F-4D7E-92BC-162594B6356A}"/>
    <cellStyle name="Nota 2 2 3 3 3 2 5" xfId="14817" xr:uid="{2B14B206-8974-4FB3-9347-E3A7DB4BD9F5}"/>
    <cellStyle name="Nota 2 2 3 3 3 3" xfId="1427" xr:uid="{B7A5F9C3-5E21-4D5D-8E0F-C616829F0F89}"/>
    <cellStyle name="Nota 2 2 3 3 3 3 2" xfId="7395" xr:uid="{EA2DAE42-456E-46EA-BAFD-578AAEE23F81}"/>
    <cellStyle name="Nota 2 2 3 3 3 3 2 2" xfId="10009" xr:uid="{460E4AF5-7989-4772-9D71-D73BEB448E69}"/>
    <cellStyle name="Nota 2 2 3 3 3 3 2 2 2" xfId="16271" xr:uid="{909D5A0D-23FC-474A-BE9D-3BC2BF18D324}"/>
    <cellStyle name="Nota 2 2 3 3 3 3 2 2 2 2" xfId="29687" xr:uid="{014FFE47-4BD7-465C-B71C-6B9C1DCDBB9B}"/>
    <cellStyle name="Nota 2 2 3 3 3 3 2 2 3" xfId="21016" xr:uid="{AE61C484-7303-4E6A-98ED-9B663525F302}"/>
    <cellStyle name="Nota 2 2 3 3 3 3 2 3" xfId="13999" xr:uid="{9CAD6591-526E-474A-88F7-AEB3DAB5951C}"/>
    <cellStyle name="Nota 2 2 3 3 3 3 2 3 2" xfId="28321" xr:uid="{49ABEF02-1708-4A04-AC49-256D1E008B89}"/>
    <cellStyle name="Nota 2 2 3 3 3 3 2 4" xfId="19644" xr:uid="{FF577E19-59A2-48A1-870D-236F24D1AC4F}"/>
    <cellStyle name="Nota 2 2 3 3 3 3 3" xfId="12458" xr:uid="{3066E95E-7DF0-41E9-92FB-C3D5BBD386CB}"/>
    <cellStyle name="Nota 2 2 3 3 3 3 3 2" xfId="26780" xr:uid="{14F1D60D-6B7F-47BC-A615-FD204102B83C}"/>
    <cellStyle name="Nota 2 2 3 3 3 3 4" xfId="18103" xr:uid="{E38C96CA-7BAC-433E-B296-F8B30B681113}"/>
    <cellStyle name="Nota 2 2 3 3 3 4" xfId="3616" xr:uid="{F0EE81D1-F8ED-4513-8CD2-85320A78CC2A}"/>
    <cellStyle name="Nota 2 2 3 3 3 4 2" xfId="3864" xr:uid="{B7C2B559-CFD9-4D88-923F-5F3C827E2D23}"/>
    <cellStyle name="Nota 2 2 3 3 3 4 2 2" xfId="22618" xr:uid="{7D7735FC-8CAE-4358-B95F-69F6F2FB3057}"/>
    <cellStyle name="Nota 2 2 3 3 3 4 3" xfId="15303" xr:uid="{2EBEED98-899F-46AC-B331-C2064D857B75}"/>
    <cellStyle name="Nota 2 2 3 3 3 5" xfId="3293" xr:uid="{BDD49894-AAF1-4A41-A7ED-7D918321B8FD}"/>
    <cellStyle name="Nota 2 2 3 3 3 5 2" xfId="22466" xr:uid="{D8EF8E85-14DE-4A33-B560-3C9D3D784DD2}"/>
    <cellStyle name="Nota 2 2 3 3 3 6" xfId="15590" xr:uid="{B8804810-AC53-42F0-9AB9-87F3DFC11F7B}"/>
    <cellStyle name="Nota 2 2 3 3 4" xfId="1428" xr:uid="{E8A5A4BC-82A5-451E-942C-2B1A0BAD2478}"/>
    <cellStyle name="Nota 2 2 3 3 4 2" xfId="6210" xr:uid="{B2BF46C2-E435-4056-9110-8B9D2424FAA5}"/>
    <cellStyle name="Nota 2 2 3 3 4 2 2" xfId="12783" xr:uid="{99A6A3C3-0807-4748-AE9E-C2599CBF21A0}"/>
    <cellStyle name="Nota 2 2 3 3 4 2 2 2" xfId="27105" xr:uid="{6C794F5D-BB91-4267-A958-82669DB8A088}"/>
    <cellStyle name="Nota 2 2 3 3 4 2 3" xfId="18428" xr:uid="{84AD1BC3-15E9-4DE9-8F31-EAF71B70236F}"/>
    <cellStyle name="Nota 2 2 3 3 4 3" xfId="7126" xr:uid="{EDE48EAE-F629-4559-B1D2-CA73E121BB41}"/>
    <cellStyle name="Nota 2 2 3 3 4 3 2" xfId="9740" xr:uid="{C62A171F-D3DA-4027-8EE7-68714EF40684}"/>
    <cellStyle name="Nota 2 2 3 3 4 3 2 2" xfId="16002" xr:uid="{1707123F-FEC5-4A37-BAA4-75057573D235}"/>
    <cellStyle name="Nota 2 2 3 3 4 3 2 2 2" xfId="29418" xr:uid="{7A29E0BB-96B3-4E20-90F9-1350CC95D6EF}"/>
    <cellStyle name="Nota 2 2 3 3 4 3 2 3" xfId="20747" xr:uid="{0DECDA1E-57B0-4075-88B7-9ED07C099CF9}"/>
    <cellStyle name="Nota 2 2 3 3 4 3 3" xfId="13730" xr:uid="{673618DB-AC55-4F98-8FA8-1E6D5418F41B}"/>
    <cellStyle name="Nota 2 2 3 3 4 3 3 2" xfId="28052" xr:uid="{76F9C2EE-B4BD-4F70-8C86-83A83B341D8C}"/>
    <cellStyle name="Nota 2 2 3 3 4 3 4" xfId="19375" xr:uid="{03EC5C5A-142E-4381-9917-FD1E98139107}"/>
    <cellStyle name="Nota 2 2 3 3 4 4" xfId="6000" xr:uid="{81418C05-87E2-4DA0-B072-665A0014C0B6}"/>
    <cellStyle name="Nota 2 2 3 3 4 4 2" xfId="23392" xr:uid="{C7308F8A-44C8-42AA-88DD-B60AD98125C3}"/>
    <cellStyle name="Nota 2 2 3 3 4 5" xfId="17362" xr:uid="{3590040C-F3B3-43D7-B700-92EC01DB6F0F}"/>
    <cellStyle name="Nota 2 2 3 3 5" xfId="1429" xr:uid="{E1B0D6D9-BBF7-4999-84C6-4ECAEBA4E246}"/>
    <cellStyle name="Nota 2 2 3 3 5 2" xfId="7151" xr:uid="{56BA1B2D-DEFD-4B96-8F8E-9EDF245D1461}"/>
    <cellStyle name="Nota 2 2 3 3 5 2 2" xfId="9765" xr:uid="{9A9B05F3-0C0B-43A8-B6B4-A89BAA65F85B}"/>
    <cellStyle name="Nota 2 2 3 3 5 2 2 2" xfId="16027" xr:uid="{E1C74FB2-6210-4023-AB98-8FD493419747}"/>
    <cellStyle name="Nota 2 2 3 3 5 2 2 2 2" xfId="29443" xr:uid="{7C18EF41-CF59-4029-8FDF-07668CD9361E}"/>
    <cellStyle name="Nota 2 2 3 3 5 2 2 3" xfId="20772" xr:uid="{1A237014-8CF7-4341-A328-D73D2EFF8737}"/>
    <cellStyle name="Nota 2 2 3 3 5 2 3" xfId="13755" xr:uid="{6D362992-23A5-48B0-BDD4-42A0366643D5}"/>
    <cellStyle name="Nota 2 2 3 3 5 2 3 2" xfId="28077" xr:uid="{AB07AE7F-BE08-4D9A-801E-553E442E4BED}"/>
    <cellStyle name="Nota 2 2 3 3 5 2 4" xfId="19400" xr:uid="{35A08F05-57BC-4A67-A1AA-919ABBC3F3A5}"/>
    <cellStyle name="Nota 2 2 3 3 5 3" xfId="12926" xr:uid="{79FD4B66-B92A-4237-84EF-2AADF32B97AF}"/>
    <cellStyle name="Nota 2 2 3 3 5 3 2" xfId="27248" xr:uid="{C266544C-17B7-4150-990B-EFF8D670CEA9}"/>
    <cellStyle name="Nota 2 2 3 3 5 4" xfId="18571" xr:uid="{82F273C4-F4FB-442C-BDA5-1ECA8E699D6D}"/>
    <cellStyle name="Nota 2 2 3 3 6" xfId="5550" xr:uid="{8691AC41-EFBC-411C-B7FD-EDAADD50E537}"/>
    <cellStyle name="Nota 2 2 3 3 6 2" xfId="12101" xr:uid="{7BDEF26B-3BF5-4271-9ED9-7BA97ED8B984}"/>
    <cellStyle name="Nota 2 2 3 3 6 2 2" xfId="26423" xr:uid="{DD9895DC-84BB-4FAD-B70F-953862283B44}"/>
    <cellStyle name="Nota 2 2 3 3 6 3" xfId="17746" xr:uid="{DF71C822-1782-42C8-9752-7697CA1270A4}"/>
    <cellStyle name="Nota 2 2 3 3 7" xfId="4282" xr:uid="{6583D350-9B3F-4B9E-9542-9FE4C546E77A}"/>
    <cellStyle name="Nota 2 2 3 3 7 2" xfId="22868" xr:uid="{0C8A727E-02AB-4173-B413-0A876B6D2027}"/>
    <cellStyle name="Nota 2 2 3 3 8" xfId="17074" xr:uid="{DD760690-F628-49F5-B861-905FDD98FA1F}"/>
    <cellStyle name="Nota 2 2 3 4" xfId="1430" xr:uid="{6A056254-62F2-45EA-A8A5-98F92019C784}"/>
    <cellStyle name="Nota 2 2 3 4 2" xfId="1431" xr:uid="{FBA013EA-20F1-4C8E-98ED-6D5F44176E61}"/>
    <cellStyle name="Nota 2 2 3 4 2 2" xfId="1432" xr:uid="{BB67549A-0290-42AA-823E-5B678B89A6ED}"/>
    <cellStyle name="Nota 2 2 3 4 2 2 2" xfId="6881" xr:uid="{D5EE21B9-D6BF-4EC9-AC7B-5FF1773C618D}"/>
    <cellStyle name="Nota 2 2 3 4 2 2 2 2" xfId="13485" xr:uid="{4994E39B-5AD2-48EB-8179-75A1AD5F30D3}"/>
    <cellStyle name="Nota 2 2 3 4 2 2 2 2 2" xfId="27807" xr:uid="{425B1139-0F20-4D60-ADD3-FEC2D91DA6FE}"/>
    <cellStyle name="Nota 2 2 3 4 2 2 2 3" xfId="19130" xr:uid="{DA7DFDE8-9ACF-4463-8A47-51F894C86FE0}"/>
    <cellStyle name="Nota 2 2 3 4 2 2 3" xfId="7689" xr:uid="{2CB19FC6-9109-493E-82DE-D3E5A2E4D1A3}"/>
    <cellStyle name="Nota 2 2 3 4 2 2 3 2" xfId="10303" xr:uid="{144FBB37-86DA-419C-A119-71BFAE361A01}"/>
    <cellStyle name="Nota 2 2 3 4 2 2 3 2 2" xfId="16565" xr:uid="{7FF7DB25-082B-47F8-804D-63A9B0F7442C}"/>
    <cellStyle name="Nota 2 2 3 4 2 2 3 2 2 2" xfId="29981" xr:uid="{7C3BD5E3-CAD9-427B-B997-63D507151BB0}"/>
    <cellStyle name="Nota 2 2 3 4 2 2 3 2 3" xfId="21310" xr:uid="{0CFBED19-B4E0-4C33-B1D1-A718B306E309}"/>
    <cellStyle name="Nota 2 2 3 4 2 2 3 3" xfId="14293" xr:uid="{01E0A676-C9C0-4856-B91A-A069B57EE94D}"/>
    <cellStyle name="Nota 2 2 3 4 2 2 3 3 2" xfId="28615" xr:uid="{031658E8-EF2E-4EF2-9ABA-8063DD760E22}"/>
    <cellStyle name="Nota 2 2 3 4 2 2 3 4" xfId="19938" xr:uid="{07A4FBDE-1288-4D44-A0C6-801CFA21FD41}"/>
    <cellStyle name="Nota 2 2 3 4 2 2 4" xfId="11355" xr:uid="{2F98141E-6B45-42E1-B715-9A513B2A0BCD}"/>
    <cellStyle name="Nota 2 2 3 4 2 2 4 2" xfId="25677" xr:uid="{44295931-81E7-479B-AB1B-C09F38C008D4}"/>
    <cellStyle name="Nota 2 2 3 4 2 2 5" xfId="15550" xr:uid="{46DE4E82-07A0-4FC4-938A-13543B68AE15}"/>
    <cellStyle name="Nota 2 2 3 4 2 3" xfId="1433" xr:uid="{B0017006-7569-4F73-AB41-03FD38E0264B}"/>
    <cellStyle name="Nota 2 2 3 4 2 3 2" xfId="7187" xr:uid="{39542AF8-CE18-4CEF-BAAB-B24FEF4C0781}"/>
    <cellStyle name="Nota 2 2 3 4 2 3 2 2" xfId="9801" xr:uid="{D89ACE9B-1536-4E56-AE78-8FB3D2E21C12}"/>
    <cellStyle name="Nota 2 2 3 4 2 3 2 2 2" xfId="16063" xr:uid="{B19868AD-2E41-41B3-A7D8-C3AEBE5DEC52}"/>
    <cellStyle name="Nota 2 2 3 4 2 3 2 2 2 2" xfId="29479" xr:uid="{E0CF52B5-08F9-4F01-9A7E-00560DCFF7C9}"/>
    <cellStyle name="Nota 2 2 3 4 2 3 2 2 3" xfId="20808" xr:uid="{152A0050-20F1-42F8-AFB7-83823D539678}"/>
    <cellStyle name="Nota 2 2 3 4 2 3 2 3" xfId="13791" xr:uid="{29C50D57-CBCB-4A2E-A005-E77010CBE01C}"/>
    <cellStyle name="Nota 2 2 3 4 2 3 2 3 2" xfId="28113" xr:uid="{BFD6E9AA-EDD3-45FC-9C73-690167461F57}"/>
    <cellStyle name="Nota 2 2 3 4 2 3 2 4" xfId="19436" xr:uid="{AE168BF7-8D82-4CDA-8C2C-916C390DCD98}"/>
    <cellStyle name="Nota 2 2 3 4 2 3 3" xfId="13270" xr:uid="{8C87D9CF-1A8E-4F4C-9A1E-8866F4EF1CD9}"/>
    <cellStyle name="Nota 2 2 3 4 2 3 3 2" xfId="27592" xr:uid="{EFAD0DA8-FCB3-4D48-BD90-F0BAE6B66872}"/>
    <cellStyle name="Nota 2 2 3 4 2 3 4" xfId="18915" xr:uid="{FF2C6B8F-2AC8-4BC8-9261-27839B3AB885}"/>
    <cellStyle name="Nota 2 2 3 4 2 4" xfId="5716" xr:uid="{F75401A7-9F8A-483D-8FDD-69B9FB76C57B}"/>
    <cellStyle name="Nota 2 2 3 4 2 4 2" xfId="12269" xr:uid="{A615D1AD-6C05-46D4-A3BC-5AF25B874423}"/>
    <cellStyle name="Nota 2 2 3 4 2 4 2 2" xfId="26591" xr:uid="{4075C10A-AEC0-4A01-91CB-89E90CDA1587}"/>
    <cellStyle name="Nota 2 2 3 4 2 4 3" xfId="17914" xr:uid="{2752552F-B0EC-45DA-A7F0-D0AF9597015E}"/>
    <cellStyle name="Nota 2 2 3 4 2 5" xfId="3793" xr:uid="{6A3F82E4-2115-497C-9A87-0EFB1AF2F7A8}"/>
    <cellStyle name="Nota 2 2 3 4 2 5 2" xfId="22582" xr:uid="{23BEBE8F-ADBA-4904-82C5-DF41CB361239}"/>
    <cellStyle name="Nota 2 2 3 4 2 6" xfId="14781" xr:uid="{4EF9DBED-5BC5-4953-BC05-EFE0B18D31C8}"/>
    <cellStyle name="Nota 2 2 3 4 3" xfId="1434" xr:uid="{0DF47EF9-79C2-4ACC-9EC8-775B30EC2D8A}"/>
    <cellStyle name="Nota 2 2 3 4 3 2" xfId="1435" xr:uid="{18384D85-301A-4644-9BBF-AAE2FD402263}"/>
    <cellStyle name="Nota 2 2 3 4 3 2 2" xfId="6499" xr:uid="{4EC0339C-04FC-47F4-B62E-6377B6D5568E}"/>
    <cellStyle name="Nota 2 2 3 4 3 2 2 2" xfId="13085" xr:uid="{7B933C94-9579-483A-A1DC-B4DCC59187DD}"/>
    <cellStyle name="Nota 2 2 3 4 3 2 2 2 2" xfId="27407" xr:uid="{3FC6B071-909C-4B3F-BA6C-A62FB6C419C1}"/>
    <cellStyle name="Nota 2 2 3 4 3 2 2 3" xfId="18730" xr:uid="{7F0445FE-01CB-462E-B20B-5F2E7F86CDFA}"/>
    <cellStyle name="Nota 2 2 3 4 3 2 3" xfId="3260" xr:uid="{8E247C12-9E60-4C19-8611-B44D936D91EB}"/>
    <cellStyle name="Nota 2 2 3 4 3 2 3 2" xfId="9050" xr:uid="{4DBDB890-388E-4B0E-8146-85B296F1CCB9}"/>
    <cellStyle name="Nota 2 2 3 4 3 2 3 2 2" xfId="15389" xr:uid="{600E4FD9-8FBC-420D-9C9C-9B0368E0B585}"/>
    <cellStyle name="Nota 2 2 3 4 3 2 3 2 2 2" xfId="29008" xr:uid="{915D4B71-2AA3-4D5F-98AB-90522A036212}"/>
    <cellStyle name="Nota 2 2 3 4 3 2 3 2 3" xfId="20335" xr:uid="{63E9358B-0EEE-41BC-B812-BAB126C57AC9}"/>
    <cellStyle name="Nota 2 2 3 4 3 2 3 3" xfId="6620" xr:uid="{67AA70D8-2221-41A1-99C1-9E6BA03843BE}"/>
    <cellStyle name="Nota 2 2 3 4 3 2 3 3 2" xfId="23610" xr:uid="{3F5222EA-421A-4AB3-A6DC-15638E1AB38C}"/>
    <cellStyle name="Nota 2 2 3 4 3 2 3 4" xfId="15475" xr:uid="{4986F3EC-F2B5-4963-97EB-53A5838AC78B}"/>
    <cellStyle name="Nota 2 2 3 4 3 2 4" xfId="3830" xr:uid="{51FB9501-E10E-4503-B19D-F56250130A4F}"/>
    <cellStyle name="Nota 2 2 3 4 3 2 4 2" xfId="22602" xr:uid="{239B686E-C98C-445B-9013-67CC699E154C}"/>
    <cellStyle name="Nota 2 2 3 4 3 2 5" xfId="6467" xr:uid="{32364B32-C817-44EF-8BE1-CFE1C61FBF82}"/>
    <cellStyle name="Nota 2 2 3 4 3 3" xfId="1436" xr:uid="{35966FB3-F380-4DE4-9BFA-9C7551BCE234}"/>
    <cellStyle name="Nota 2 2 3 4 3 3 2" xfId="7773" xr:uid="{0491BF38-C148-4AEC-885C-FE42DFC69019}"/>
    <cellStyle name="Nota 2 2 3 4 3 3 2 2" xfId="10387" xr:uid="{3A78576A-548C-4D13-857B-ED2613AB9D04}"/>
    <cellStyle name="Nota 2 2 3 4 3 3 2 2 2" xfId="16649" xr:uid="{90C17CB4-5764-40D7-A6DD-79F77685D1DD}"/>
    <cellStyle name="Nota 2 2 3 4 3 3 2 2 2 2" xfId="30065" xr:uid="{F51DECDB-B545-4FAD-A723-B7FC693B2472}"/>
    <cellStyle name="Nota 2 2 3 4 3 3 2 2 3" xfId="21394" xr:uid="{91C4744B-E775-4F79-8692-F65F2F8D39AC}"/>
    <cellStyle name="Nota 2 2 3 4 3 3 2 3" xfId="14377" xr:uid="{462324D7-84EC-44EA-B066-5CE6443B1245}"/>
    <cellStyle name="Nota 2 2 3 4 3 3 2 3 2" xfId="28699" xr:uid="{0528842B-75A8-4E11-A247-976328A88541}"/>
    <cellStyle name="Nota 2 2 3 4 3 3 2 4" xfId="20022" xr:uid="{50A2A907-CD26-456F-94D3-B31FCAD58420}"/>
    <cellStyle name="Nota 2 2 3 4 3 3 3" xfId="13033" xr:uid="{025186BD-F6CD-4054-B54B-F59D59FD7529}"/>
    <cellStyle name="Nota 2 2 3 4 3 3 3 2" xfId="27355" xr:uid="{7A333E9E-268D-4BB3-BFA6-029A87952229}"/>
    <cellStyle name="Nota 2 2 3 4 3 3 4" xfId="18678" xr:uid="{3CCFD45F-15AB-4FB7-AAA3-E4E41114970F}"/>
    <cellStyle name="Nota 2 2 3 4 3 4" xfId="5346" xr:uid="{6E352CCC-BEE2-495F-9647-78AF6DC4819A}"/>
    <cellStyle name="Nota 2 2 3 4 3 4 2" xfId="11896" xr:uid="{668A7342-EE73-4ADD-A327-E64883E633F2}"/>
    <cellStyle name="Nota 2 2 3 4 3 4 2 2" xfId="26218" xr:uid="{7907E3C4-6CF8-4480-A829-3D0F9431C1B3}"/>
    <cellStyle name="Nota 2 2 3 4 3 4 3" xfId="17541" xr:uid="{F363C488-96D7-473C-A1C7-B4D6DB98BE43}"/>
    <cellStyle name="Nota 2 2 3 4 3 5" xfId="6290" xr:uid="{80A2E373-9F48-4497-823A-1C73F9B262D1}"/>
    <cellStyle name="Nota 2 2 3 4 3 5 2" xfId="23491" xr:uid="{0108FA61-6756-4596-B1DD-D3CF35B8A48A}"/>
    <cellStyle name="Nota 2 2 3 4 3 6" xfId="4416" xr:uid="{FB9B3E1C-D4B5-44F2-948B-7C632953B406}"/>
    <cellStyle name="Nota 2 2 3 4 4" xfId="1437" xr:uid="{49A54D77-2930-489E-AF4D-3073D86DFAAE}"/>
    <cellStyle name="Nota 2 2 3 4 4 2" xfId="6983" xr:uid="{D647A7E8-4E78-446E-8B09-1E0B640139AD}"/>
    <cellStyle name="Nota 2 2 3 4 4 2 2" xfId="13587" xr:uid="{9972AFC4-ADA6-4A1B-A2CD-94D34E9C86C9}"/>
    <cellStyle name="Nota 2 2 3 4 4 2 2 2" xfId="27909" xr:uid="{2B4FA4FF-E959-44C0-B3C8-E4D0760C0777}"/>
    <cellStyle name="Nota 2 2 3 4 4 2 3" xfId="19232" xr:uid="{30769B8B-1881-46ED-85FB-AFDFCDF1BE84}"/>
    <cellStyle name="Nota 2 2 3 4 4 3" xfId="7348" xr:uid="{2E742D04-EBF0-4110-A577-5C8397DB07BC}"/>
    <cellStyle name="Nota 2 2 3 4 4 3 2" xfId="9962" xr:uid="{1E1F582D-1AFA-4680-812C-AF14351C14D1}"/>
    <cellStyle name="Nota 2 2 3 4 4 3 2 2" xfId="16224" xr:uid="{D3F7F513-22B1-410F-BABE-0C3479585A2A}"/>
    <cellStyle name="Nota 2 2 3 4 4 3 2 2 2" xfId="29640" xr:uid="{4D759E7C-8F37-4ADD-9F1F-A387D4DF3072}"/>
    <cellStyle name="Nota 2 2 3 4 4 3 2 3" xfId="20969" xr:uid="{B4EC438E-02B4-4BE2-881F-A886D5DE317B}"/>
    <cellStyle name="Nota 2 2 3 4 4 3 3" xfId="13952" xr:uid="{B7FE217F-CE2E-46B9-9C2E-A12852665332}"/>
    <cellStyle name="Nota 2 2 3 4 4 3 3 2" xfId="28274" xr:uid="{8AFE13AA-72BA-4433-BA16-EDA62CD4FA66}"/>
    <cellStyle name="Nota 2 2 3 4 4 3 4" xfId="19597" xr:uid="{25E349BF-8B4F-44F1-853C-B7538EF114E2}"/>
    <cellStyle name="Nota 2 2 3 4 4 4" xfId="11495" xr:uid="{451687B0-51AF-4A0E-8E65-CA9F4C17D206}"/>
    <cellStyle name="Nota 2 2 3 4 4 4 2" xfId="25817" xr:uid="{1AA04DA0-50C6-4ADC-8DD2-2154162D8C3A}"/>
    <cellStyle name="Nota 2 2 3 4 4 5" xfId="14811" xr:uid="{5EC4E8B0-CB01-4AFC-BD5C-C2B079A318F3}"/>
    <cellStyle name="Nota 2 2 3 4 5" xfId="1438" xr:uid="{67EFEAC9-A7EB-40CD-9C43-6BE7EE94C5BF}"/>
    <cellStyle name="Nota 2 2 3 4 5 2" xfId="7511" xr:uid="{AE8C1C0F-F361-4D46-A0E0-0A0E0616B68B}"/>
    <cellStyle name="Nota 2 2 3 4 5 2 2" xfId="10125" xr:uid="{A78D53A4-6A38-4BC7-8724-11D5AE87F7CA}"/>
    <cellStyle name="Nota 2 2 3 4 5 2 2 2" xfId="16387" xr:uid="{6DAA3F80-28A1-4F34-A508-A401C7064787}"/>
    <cellStyle name="Nota 2 2 3 4 5 2 2 2 2" xfId="29803" xr:uid="{AE636CE8-08A0-4847-AA4D-3C29CF180CAD}"/>
    <cellStyle name="Nota 2 2 3 4 5 2 2 3" xfId="21132" xr:uid="{4674E64B-ABD8-45E9-A017-A33F7FF793EE}"/>
    <cellStyle name="Nota 2 2 3 4 5 2 3" xfId="14115" xr:uid="{041794C1-8D57-4452-A429-3F54A33D3988}"/>
    <cellStyle name="Nota 2 2 3 4 5 2 3 2" xfId="28437" xr:uid="{CB351837-F449-4915-902B-34F9B55870B0}"/>
    <cellStyle name="Nota 2 2 3 4 5 2 4" xfId="19760" xr:uid="{89EBB9E9-7B52-42D6-92AF-651254D4F943}"/>
    <cellStyle name="Nota 2 2 3 4 5 3" xfId="12828" xr:uid="{EB515E14-2960-4409-A294-1D06B918DF9E}"/>
    <cellStyle name="Nota 2 2 3 4 5 3 2" xfId="27150" xr:uid="{DFB37E4B-1674-4674-A112-F55AD32B914A}"/>
    <cellStyle name="Nota 2 2 3 4 5 4" xfId="18473" xr:uid="{B8C10FED-0225-49A5-A52C-54EA3EC64EF7}"/>
    <cellStyle name="Nota 2 2 3 4 6" xfId="5383" xr:uid="{2F04D906-C6CB-494D-A336-F8B3999C393D}"/>
    <cellStyle name="Nota 2 2 3 4 6 2" xfId="11933" xr:uid="{D75F6720-D7F9-414F-8994-5B22BF969A50}"/>
    <cellStyle name="Nota 2 2 3 4 6 2 2" xfId="26255" xr:uid="{2BF17E4C-EAF0-4028-B315-5C352E667C92}"/>
    <cellStyle name="Nota 2 2 3 4 6 3" xfId="17578" xr:uid="{F2C4B60E-3376-42D5-9827-CA0A798BCEF9}"/>
    <cellStyle name="Nota 2 2 3 4 7" xfId="2840" xr:uid="{86D1A27B-92FC-481B-B0D9-8C94CDCA6756}"/>
    <cellStyle name="Nota 2 2 3 4 7 2" xfId="22403" xr:uid="{179DE169-D463-46AF-B955-32E7DA712451}"/>
    <cellStyle name="Nota 2 2 3 4 8" xfId="17130" xr:uid="{E6DC9DD2-FF45-4853-A792-EB4FA4E752D4}"/>
    <cellStyle name="Nota 2 2 3 5" xfId="1439" xr:uid="{AF649A1B-88CB-46AF-88AE-FEB36C255838}"/>
    <cellStyle name="Nota 2 2 3 5 2" xfId="1440" xr:uid="{6264772A-AFA8-47F0-B372-2A95BEEBC667}"/>
    <cellStyle name="Nota 2 2 3 5 2 2" xfId="1441" xr:uid="{D61A5D27-8A49-41AB-A56A-CA7D7AFBBF1F}"/>
    <cellStyle name="Nota 2 2 3 5 2 2 2" xfId="6455" xr:uid="{A739AFD4-4649-4E27-AADC-6D50734D0E2B}"/>
    <cellStyle name="Nota 2 2 3 5 2 2 2 2" xfId="13038" xr:uid="{7E3A2316-12CA-4804-B2C9-DB217B13B6BB}"/>
    <cellStyle name="Nota 2 2 3 5 2 2 2 2 2" xfId="27360" xr:uid="{EF66F2C5-5362-4DBC-A499-16DE01A150CB}"/>
    <cellStyle name="Nota 2 2 3 5 2 2 2 3" xfId="18683" xr:uid="{15D5FFE1-C766-4A23-AADE-C7F22A68ED0E}"/>
    <cellStyle name="Nota 2 2 3 5 2 2 3" xfId="7800" xr:uid="{D2570306-992D-4DCB-8FC9-CF9976AB4399}"/>
    <cellStyle name="Nota 2 2 3 5 2 2 3 2" xfId="10414" xr:uid="{DCE6AD81-DDA7-4FE3-B64C-C8748B687B6C}"/>
    <cellStyle name="Nota 2 2 3 5 2 2 3 2 2" xfId="16676" xr:uid="{64BC5C2E-66DB-40CF-B344-C957ECE924A4}"/>
    <cellStyle name="Nota 2 2 3 5 2 2 3 2 2 2" xfId="30092" xr:uid="{739EFA6C-8812-4367-8EE2-C3F47A47BA26}"/>
    <cellStyle name="Nota 2 2 3 5 2 2 3 2 3" xfId="21421" xr:uid="{CC7D8BA3-A5DC-4AC6-AA49-9453A1D112B2}"/>
    <cellStyle name="Nota 2 2 3 5 2 2 3 3" xfId="14404" xr:uid="{D047AF36-CBD0-4725-861F-CD194C008EFD}"/>
    <cellStyle name="Nota 2 2 3 5 2 2 3 3 2" xfId="28726" xr:uid="{0DB1D45D-6944-4322-AF10-27EEA3B0E358}"/>
    <cellStyle name="Nota 2 2 3 5 2 2 3 4" xfId="20049" xr:uid="{D8856581-3ACF-4A30-9467-59D2FF3A889A}"/>
    <cellStyle name="Nota 2 2 3 5 2 2 4" xfId="4962" xr:uid="{D6BC0E0C-72FE-4B3E-B11D-399D9815F942}"/>
    <cellStyle name="Nota 2 2 3 5 2 2 4 2" xfId="23283" xr:uid="{9D24CE96-4E15-47AD-9870-33D71E10331E}"/>
    <cellStyle name="Nota 2 2 3 5 2 2 5" xfId="15100" xr:uid="{F4A476C0-0F69-4FC9-8AA7-84C09B7B5A75}"/>
    <cellStyle name="Nota 2 2 3 5 2 3" xfId="1442" xr:uid="{FC250E49-9198-4836-A62F-991E25744672}"/>
    <cellStyle name="Nota 2 2 3 5 2 3 2" xfId="3933" xr:uid="{9FF92136-049E-427D-ADCB-3BDEC361FD5F}"/>
    <cellStyle name="Nota 2 2 3 5 2 3 2 2" xfId="9399" xr:uid="{CE78D144-251B-4E63-B3AD-A05494E42790}"/>
    <cellStyle name="Nota 2 2 3 5 2 3 2 2 2" xfId="15661" xr:uid="{52BACE17-5B93-4707-9FF7-2050FBB9E7C2}"/>
    <cellStyle name="Nota 2 2 3 5 2 3 2 2 2 2" xfId="29077" xr:uid="{D52684FC-E546-46A6-A6A2-507FA3B18B48}"/>
    <cellStyle name="Nota 2 2 3 5 2 3 2 2 3" xfId="20406" xr:uid="{306D5BBE-DF8D-4383-B934-B7BE3DEC1E42}"/>
    <cellStyle name="Nota 2 2 3 5 2 3 2 3" xfId="4665" xr:uid="{764EB588-8C1C-4A50-AD46-B36D889BBEE2}"/>
    <cellStyle name="Nota 2 2 3 5 2 3 2 3 2" xfId="23104" xr:uid="{F8259CD6-7683-46CC-9CAC-D54B1DA7CE36}"/>
    <cellStyle name="Nota 2 2 3 5 2 3 2 4" xfId="15039" xr:uid="{BC405C01-2FD7-4CAE-9470-BF92A167A555}"/>
    <cellStyle name="Nota 2 2 3 5 2 3 3" xfId="12133" xr:uid="{54337D3A-5B91-49EB-962F-6F0B25F424C0}"/>
    <cellStyle name="Nota 2 2 3 5 2 3 3 2" xfId="26455" xr:uid="{F155D04F-B68C-4AB1-9CA9-10CB5E6776F0}"/>
    <cellStyle name="Nota 2 2 3 5 2 3 4" xfId="17778" xr:uid="{6D01779F-E57A-4C79-9DC4-A9A73691E70B}"/>
    <cellStyle name="Nota 2 2 3 5 2 4" xfId="4487" xr:uid="{685AE1A4-7B32-4F68-8F24-26C062F62600}"/>
    <cellStyle name="Nota 2 2 3 5 2 4 2" xfId="6181" xr:uid="{80C13803-C088-4439-A389-262B3F262E68}"/>
    <cellStyle name="Nota 2 2 3 5 2 4 2 2" xfId="23446" xr:uid="{DC2D05A7-4123-4F28-B445-8D957CAB07BA}"/>
    <cellStyle name="Nota 2 2 3 5 2 4 3" xfId="4379" xr:uid="{7E9E50F2-F692-435F-81EB-1657CCA0BCB9}"/>
    <cellStyle name="Nota 2 2 3 5 2 5" xfId="4718" xr:uid="{71DD15B3-97E4-4676-9136-931ADF0CF567}"/>
    <cellStyle name="Nota 2 2 3 5 2 5 2" xfId="23148" xr:uid="{DCF46062-374B-475F-AF56-125F9753A8B2}"/>
    <cellStyle name="Nota 2 2 3 5 2 6" xfId="15073" xr:uid="{A440DB75-7176-4C5D-9D7E-552F425346D4}"/>
    <cellStyle name="Nota 2 2 3 5 3" xfId="1443" xr:uid="{3D314788-6929-4DDC-B360-4929BC6938F4}"/>
    <cellStyle name="Nota 2 2 3 5 3 2" xfId="6884" xr:uid="{2C365768-3E4D-47F2-BBE4-861B984864A6}"/>
    <cellStyle name="Nota 2 2 3 5 3 2 2" xfId="13488" xr:uid="{623CAA95-D387-4EDF-B594-A8E0D34E4E02}"/>
    <cellStyle name="Nota 2 2 3 5 3 2 2 2" xfId="27810" xr:uid="{E95E9E1C-AE67-4659-8786-355520D37DE0}"/>
    <cellStyle name="Nota 2 2 3 5 3 2 3" xfId="19133" xr:uid="{0E01E941-D5DB-4184-932C-1905FADC2684}"/>
    <cellStyle name="Nota 2 2 3 5 3 3" xfId="4953" xr:uid="{01A19BAB-04C5-45DD-9F05-43334EE1019B}"/>
    <cellStyle name="Nota 2 2 3 5 3 3 2" xfId="9524" xr:uid="{D12F53AD-D940-4AD1-8FF2-1E2A2FF838F0}"/>
    <cellStyle name="Nota 2 2 3 5 3 3 2 2" xfId="15786" xr:uid="{559F745C-141F-473A-80AB-D4EC03437C96}"/>
    <cellStyle name="Nota 2 2 3 5 3 3 2 2 2" xfId="29202" xr:uid="{F9AF5615-533A-464D-8583-8F58FBCD4643}"/>
    <cellStyle name="Nota 2 2 3 5 3 3 2 3" xfId="20531" xr:uid="{FE316F66-2320-4D23-9061-EA92A3393E64}"/>
    <cellStyle name="Nota 2 2 3 5 3 3 3" xfId="11492" xr:uid="{38AD4E34-8A21-45B3-BCF7-046A391FB60D}"/>
    <cellStyle name="Nota 2 2 3 5 3 3 3 2" xfId="25814" xr:uid="{0E4B5FD3-8342-41A9-BFD5-F3F241A96AD3}"/>
    <cellStyle name="Nota 2 2 3 5 3 3 4" xfId="4634" xr:uid="{1F4642F9-CB8E-4432-8431-C79D376AC686}"/>
    <cellStyle name="Nota 2 2 3 5 3 4" xfId="11358" xr:uid="{61D67F5A-7625-47AB-BE00-E9BAEA8B9F00}"/>
    <cellStyle name="Nota 2 2 3 5 3 4 2" xfId="25680" xr:uid="{D31594C6-73DB-45E5-8606-CF7999C5903E}"/>
    <cellStyle name="Nota 2 2 3 5 3 5" xfId="4768" xr:uid="{88B220A1-1284-43F3-8F7D-06A224DF3760}"/>
    <cellStyle name="Nota 2 2 3 5 4" xfId="1444" xr:uid="{485B2E56-8B9A-41CB-AF4F-3D73A3390505}"/>
    <cellStyle name="Nota 2 2 3 5 4 2" xfId="5256" xr:uid="{4DCE4837-2B9B-4AF8-B186-9FCB0021784F}"/>
    <cellStyle name="Nota 2 2 3 5 4 2 2" xfId="9565" xr:uid="{7D43BC6E-B8F7-48A5-B36B-E419A6C93F40}"/>
    <cellStyle name="Nota 2 2 3 5 4 2 2 2" xfId="15827" xr:uid="{EFFFAF4C-7A36-4CEA-8847-DE747466761B}"/>
    <cellStyle name="Nota 2 2 3 5 4 2 2 2 2" xfId="29243" xr:uid="{3863357C-7BF6-45E8-A4DD-82DDDCB9979B}"/>
    <cellStyle name="Nota 2 2 3 5 4 2 2 3" xfId="20572" xr:uid="{9D937424-9A62-40EB-9CB9-56FA6528CA56}"/>
    <cellStyle name="Nota 2 2 3 5 4 2 3" xfId="11806" xr:uid="{79E0932B-E158-4A6C-857F-838097225B13}"/>
    <cellStyle name="Nota 2 2 3 5 4 2 3 2" xfId="26128" xr:uid="{D2E7E90A-B94D-4E73-A845-7D90DAF93031}"/>
    <cellStyle name="Nota 2 2 3 5 4 2 4" xfId="17451" xr:uid="{F8C36161-57F6-4924-8F5C-9ADA21D8CD04}"/>
    <cellStyle name="Nota 2 2 3 5 4 3" xfId="12843" xr:uid="{B88FF51B-0F11-410E-90FD-CC7217BEB63B}"/>
    <cellStyle name="Nota 2 2 3 5 4 3 2" xfId="27165" xr:uid="{D3EFE6FA-A2DA-49BD-BBBE-82EB5DC4F24E}"/>
    <cellStyle name="Nota 2 2 3 5 4 4" xfId="18488" xr:uid="{3BEAA874-D01C-431C-B98F-E6F52EE8FEFC}"/>
    <cellStyle name="Nota 2 2 3 5 5" xfId="5424" xr:uid="{3C1F31E8-1FB5-4B5D-BD31-020A2A56F957}"/>
    <cellStyle name="Nota 2 2 3 5 5 2" xfId="11975" xr:uid="{6375813B-D32D-4EA4-8248-E32865D03996}"/>
    <cellStyle name="Nota 2 2 3 5 5 2 2" xfId="26297" xr:uid="{0473ED8C-A820-48A5-AE71-3EFE9334B710}"/>
    <cellStyle name="Nota 2 2 3 5 5 3" xfId="17620" xr:uid="{069DEA54-A1D7-49E8-937E-534CB231773B}"/>
    <cellStyle name="Nota 2 2 3 5 6" xfId="6128" xr:uid="{E071A936-7253-4B58-86E9-57C55E9C8F20}"/>
    <cellStyle name="Nota 2 2 3 5 6 2" xfId="23421" xr:uid="{06457F5E-F531-4F15-A355-C5FAC10E0F31}"/>
    <cellStyle name="Nota 2 2 3 5 7" xfId="14782" xr:uid="{0190AA92-47AF-4002-90C1-0D10C54D8B18}"/>
    <cellStyle name="Nota 2 2 3 6" xfId="1445" xr:uid="{C58CBB84-B269-45E8-932A-8B10C509A268}"/>
    <cellStyle name="Nota 2 2 3 6 2" xfId="1446" xr:uid="{11A0CA1E-2BF4-47F4-98A7-77A6F011FF6F}"/>
    <cellStyle name="Nota 2 2 3 6 2 2" xfId="5929" xr:uid="{B44EA6B9-A988-4555-8A35-F31D0D9E8EAF}"/>
    <cellStyle name="Nota 2 2 3 6 2 2 2" xfId="12484" xr:uid="{634619C4-B44D-4564-8D25-5D5B153CA59D}"/>
    <cellStyle name="Nota 2 2 3 6 2 2 2 2" xfId="26806" xr:uid="{301BE543-8F50-4F54-BF23-0AEA4ACAA093}"/>
    <cellStyle name="Nota 2 2 3 6 2 2 3" xfId="18129" xr:uid="{06F8BC12-8E6E-4979-9C49-8802E6C65EC0}"/>
    <cellStyle name="Nota 2 2 3 6 2 3" xfId="7488" xr:uid="{0F6C0CD8-DDA2-46D9-94F1-C6607ECE4648}"/>
    <cellStyle name="Nota 2 2 3 6 2 3 2" xfId="10102" xr:uid="{02DFC1FC-CE76-44CC-9E87-3DE98FAFE7CB}"/>
    <cellStyle name="Nota 2 2 3 6 2 3 2 2" xfId="16364" xr:uid="{72D41AD3-085A-4F4B-B489-4103959F3CF3}"/>
    <cellStyle name="Nota 2 2 3 6 2 3 2 2 2" xfId="29780" xr:uid="{58E0D6F8-330B-4AD1-868C-9917B7869B39}"/>
    <cellStyle name="Nota 2 2 3 6 2 3 2 3" xfId="21109" xr:uid="{20A699A3-B976-4DF6-919B-12B08788391B}"/>
    <cellStyle name="Nota 2 2 3 6 2 3 3" xfId="14092" xr:uid="{AB6F49B0-CCDE-4E61-BE91-77A4AE99977E}"/>
    <cellStyle name="Nota 2 2 3 6 2 3 3 2" xfId="28414" xr:uid="{E3FFF98C-0AE6-4477-BE7D-C4B651E62D26}"/>
    <cellStyle name="Nota 2 2 3 6 2 3 4" xfId="19737" xr:uid="{75A1B4A3-D835-4716-8166-BE7E1E4E8DC1}"/>
    <cellStyle name="Nota 2 2 3 6 2 4" xfId="6760" xr:uid="{5B192C88-F95C-42DD-9E43-8A293780A752}"/>
    <cellStyle name="Nota 2 2 3 6 2 4 2" xfId="23708" xr:uid="{8DBDB0F4-8741-4E9B-AF80-D7B12F63F5AE}"/>
    <cellStyle name="Nota 2 2 3 6 2 5" xfId="15271" xr:uid="{95E56E3E-1F81-4EC1-B10F-733950B624F5}"/>
    <cellStyle name="Nota 2 2 3 6 3" xfId="1447" xr:uid="{D894E96A-E428-453F-A8A4-3C9B2BF4546F}"/>
    <cellStyle name="Nota 2 2 3 6 3 2" xfId="7797" xr:uid="{1395B13C-281F-4455-834C-02522EE5D497}"/>
    <cellStyle name="Nota 2 2 3 6 3 2 2" xfId="10411" xr:uid="{05EEC087-877A-492A-9DFE-7E4619F3A74A}"/>
    <cellStyle name="Nota 2 2 3 6 3 2 2 2" xfId="16673" xr:uid="{CA319584-407C-472A-996D-682571D983CF}"/>
    <cellStyle name="Nota 2 2 3 6 3 2 2 2 2" xfId="30089" xr:uid="{4F13A143-29F1-440D-9DD7-2A9DDF44D8F8}"/>
    <cellStyle name="Nota 2 2 3 6 3 2 2 3" xfId="21418" xr:uid="{3040A5C8-692F-4698-AC44-D69E7DAB5F49}"/>
    <cellStyle name="Nota 2 2 3 6 3 2 3" xfId="14401" xr:uid="{E1A01976-50CD-4E99-A7FF-4EF39EEF0914}"/>
    <cellStyle name="Nota 2 2 3 6 3 2 3 2" xfId="28723" xr:uid="{18C9D5E3-8AD8-4932-8CD5-B3707852C5CF}"/>
    <cellStyle name="Nota 2 2 3 6 3 2 4" xfId="20046" xr:uid="{8E964ADA-CF38-4D95-A46D-4C1514512525}"/>
    <cellStyle name="Nota 2 2 3 6 3 3" xfId="13240" xr:uid="{A6ADC3F5-E206-439F-BD50-18896A24D59B}"/>
    <cellStyle name="Nota 2 2 3 6 3 3 2" xfId="27562" xr:uid="{2C9C8B36-63B9-4BDE-9AE1-8194E298D75B}"/>
    <cellStyle name="Nota 2 2 3 6 3 4" xfId="18885" xr:uid="{0FBDD376-4D4E-4283-B8F4-BD7C6A6A2618}"/>
    <cellStyle name="Nota 2 2 3 6 4" xfId="5681" xr:uid="{DA2E0A59-56F5-46E7-BDEA-35A19A41C998}"/>
    <cellStyle name="Nota 2 2 3 6 4 2" xfId="12234" xr:uid="{994E6ADF-6B96-4CEB-8601-DDB778EA6DEB}"/>
    <cellStyle name="Nota 2 2 3 6 4 2 2" xfId="26556" xr:uid="{D4A7EC95-7853-4686-9711-0FED75FF709E}"/>
    <cellStyle name="Nota 2 2 3 6 4 3" xfId="17879" xr:uid="{B0097AAA-7718-499B-8DE3-D8CECE574CE1}"/>
    <cellStyle name="Nota 2 2 3 6 5" xfId="4958" xr:uid="{C573A6C4-ADCA-4EC3-9A41-D6DB283AD2FD}"/>
    <cellStyle name="Nota 2 2 3 6 5 2" xfId="23280" xr:uid="{2D5D14E3-0A82-471C-9C5C-0C7D4E228797}"/>
    <cellStyle name="Nota 2 2 3 6 6" xfId="4000" xr:uid="{8AFFA1CC-A16C-410E-A8FB-6C5657129CA7}"/>
    <cellStyle name="Nota 2 2 3 7" xfId="1448" xr:uid="{1C7194A5-831D-4F24-BA57-F9CE38F7D149}"/>
    <cellStyle name="Nota 2 2 3 7 2" xfId="5930" xr:uid="{1D0B9B5C-2377-4BF4-A790-3E0D5A639F55}"/>
    <cellStyle name="Nota 2 2 3 7 2 2" xfId="12485" xr:uid="{00B32B52-7E6A-45CA-9434-506613B8D928}"/>
    <cellStyle name="Nota 2 2 3 7 2 2 2" xfId="26807" xr:uid="{1979CCE1-CECD-4DB9-B53B-0EE001D80234}"/>
    <cellStyle name="Nota 2 2 3 7 2 3" xfId="18130" xr:uid="{4A3B1FC6-833D-4903-ABA0-65699269ADFA}"/>
    <cellStyle name="Nota 2 2 3 7 3" xfId="7702" xr:uid="{71057534-DFD4-4BD9-828F-E78F610B370C}"/>
    <cellStyle name="Nota 2 2 3 7 3 2" xfId="10316" xr:uid="{4FC6C2EE-6E95-4CC1-97BF-2AC59B92A914}"/>
    <cellStyle name="Nota 2 2 3 7 3 2 2" xfId="16578" xr:uid="{75EC4F30-70C4-42DC-A9EA-D12C78E0668D}"/>
    <cellStyle name="Nota 2 2 3 7 3 2 2 2" xfId="29994" xr:uid="{81ABDB0A-282B-4422-BF06-8EA9DCEFDF4B}"/>
    <cellStyle name="Nota 2 2 3 7 3 2 3" xfId="21323" xr:uid="{330B7AC4-5BA9-4390-83B9-8B043E78F0EA}"/>
    <cellStyle name="Nota 2 2 3 7 3 3" xfId="14306" xr:uid="{76519A70-65B2-4379-B6FB-D919AC7F9589}"/>
    <cellStyle name="Nota 2 2 3 7 3 3 2" xfId="28628" xr:uid="{7487F110-565E-43EC-AD96-C220952E6168}"/>
    <cellStyle name="Nota 2 2 3 7 3 4" xfId="19951" xr:uid="{CA35107F-9030-4221-8765-13D5641648DA}"/>
    <cellStyle name="Nota 2 2 3 7 4" xfId="6747" xr:uid="{DB99114B-8671-486F-8D65-50B269BF2FBA}"/>
    <cellStyle name="Nota 2 2 3 7 4 2" xfId="23695" xr:uid="{60A07356-B6C7-4BAA-BD34-C5635979E042}"/>
    <cellStyle name="Nota 2 2 3 7 5" xfId="3947" xr:uid="{B6AC44B2-067A-48B5-B1CC-BF4037B94D9D}"/>
    <cellStyle name="Nota 2 2 3 8" xfId="1449" xr:uid="{BA3A72E2-7A86-40A0-A8F7-7BEFFAA8FA62}"/>
    <cellStyle name="Nota 2 2 3 8 2" xfId="7995" xr:uid="{CB694173-114D-4BDC-AD65-45F0753B1621}"/>
    <cellStyle name="Nota 2 2 3 8 2 2" xfId="10609" xr:uid="{188AB023-4DA9-48D3-93B0-81AF7365B738}"/>
    <cellStyle name="Nota 2 2 3 8 2 2 2" xfId="16871" xr:uid="{1ED9DDA2-3000-4BE7-83B2-C8CA131D1CC8}"/>
    <cellStyle name="Nota 2 2 3 8 2 2 2 2" xfId="30287" xr:uid="{B91FDEBF-2DAF-432A-8850-1943E93EF3BD}"/>
    <cellStyle name="Nota 2 2 3 8 2 2 3" xfId="21616" xr:uid="{16DABE46-B792-4D63-BFE9-C2FC86B98600}"/>
    <cellStyle name="Nota 2 2 3 8 2 3" xfId="14599" xr:uid="{08C66571-0B7A-4E31-A99D-E6E4A5C0AECF}"/>
    <cellStyle name="Nota 2 2 3 8 2 3 2" xfId="28921" xr:uid="{64451858-A046-45AE-B6C6-C9D84FBA8B66}"/>
    <cellStyle name="Nota 2 2 3 8 2 4" xfId="20244" xr:uid="{2096A5F9-6D36-4D43-959B-747594B33999}"/>
    <cellStyle name="Nota 2 2 3 8 3" xfId="12753" xr:uid="{67CA37F9-7C10-4CCD-AB5F-3A32D0AC90FA}"/>
    <cellStyle name="Nota 2 2 3 8 3 2" xfId="27075" xr:uid="{84F98BD7-F536-4C10-A8FC-AE9A6FDAC723}"/>
    <cellStyle name="Nota 2 2 3 8 4" xfId="18398" xr:uid="{B895D160-E4A3-4310-AE90-7D24CBBAB613}"/>
    <cellStyle name="Nota 2 2 3 9" xfId="5429" xr:uid="{815C3C0B-ED60-406F-A1E0-AC9B3646E3EF}"/>
    <cellStyle name="Nota 2 2 3 9 2" xfId="11980" xr:uid="{EB13B5E3-618D-4272-A8F3-0D41ABE4F5BB}"/>
    <cellStyle name="Nota 2 2 3 9 2 2" xfId="26302" xr:uid="{8C5BB008-0839-439C-9407-B2744ECD5340}"/>
    <cellStyle name="Nota 2 2 3 9 3" xfId="17625" xr:uid="{5D16E400-87C2-40D8-AF96-ADCD309A6F5C}"/>
    <cellStyle name="Nota 2 2 4" xfId="1450" xr:uid="{614EAFAA-082B-4F9C-85DC-6FC67FD01C8E}"/>
    <cellStyle name="Nota 2 2 4 2" xfId="1451" xr:uid="{3853D286-119B-44B1-A1D3-843AF1F7485D}"/>
    <cellStyle name="Nota 2 2 4 2 2" xfId="1452" xr:uid="{8D685B72-6CD1-4F9B-B3AC-1CADB987A2CE}"/>
    <cellStyle name="Nota 2 2 4 2 2 2" xfId="6213" xr:uid="{790B0B75-FB01-42E2-8E4A-A637ECD49EDC}"/>
    <cellStyle name="Nota 2 2 4 2 2 2 2" xfId="12787" xr:uid="{01155D81-8412-4331-96C4-5E4A9762EDFB}"/>
    <cellStyle name="Nota 2 2 4 2 2 2 2 2" xfId="27109" xr:uid="{7BADB669-E43D-4D04-B337-77AF4D15CAA8}"/>
    <cellStyle name="Nota 2 2 4 2 2 2 3" xfId="18432" xr:uid="{2B90D8FC-B36D-4CA1-8131-E61727249D81}"/>
    <cellStyle name="Nota 2 2 4 2 2 3" xfId="7860" xr:uid="{7278A97F-1C55-4581-9B7A-E79F1457E3A8}"/>
    <cellStyle name="Nota 2 2 4 2 2 3 2" xfId="10474" xr:uid="{921449BC-5916-4704-A7DD-8ACA7657AB67}"/>
    <cellStyle name="Nota 2 2 4 2 2 3 2 2" xfId="16736" xr:uid="{84FBDA93-14DC-4BFD-9A3D-BB661BA39258}"/>
    <cellStyle name="Nota 2 2 4 2 2 3 2 2 2" xfId="30152" xr:uid="{7690CC1B-6F3E-49AB-ADBF-EC592BDCE44E}"/>
    <cellStyle name="Nota 2 2 4 2 2 3 2 3" xfId="21481" xr:uid="{C4A14D15-AA18-4295-A1C3-9603740F3982}"/>
    <cellStyle name="Nota 2 2 4 2 2 3 3" xfId="14464" xr:uid="{8BB01477-77A0-498A-B4F9-ACA0A73A6BDE}"/>
    <cellStyle name="Nota 2 2 4 2 2 3 3 2" xfId="28786" xr:uid="{82E9B71C-BA0A-4BD5-A335-5406CE802130}"/>
    <cellStyle name="Nota 2 2 4 2 2 3 4" xfId="20109" xr:uid="{9A667571-E1CE-4E17-B392-F68E6B92B0F4}"/>
    <cellStyle name="Nota 2 2 4 2 2 4" xfId="6634" xr:uid="{A9C0BC75-7B94-4E7D-A752-5016571EE6B2}"/>
    <cellStyle name="Nota 2 2 4 2 2 4 2" xfId="23617" xr:uid="{75A2332A-BE89-4656-A8C5-C26D6947CC38}"/>
    <cellStyle name="Nota 2 2 4 2 2 5" xfId="15161" xr:uid="{D097BCB9-E4DC-4E09-9D76-D197C55427BF}"/>
    <cellStyle name="Nota 2 2 4 2 3" xfId="1453" xr:uid="{E5E65345-A979-4608-B4F6-4838BF9258C1}"/>
    <cellStyle name="Nota 2 2 4 2 3 2" xfId="7944" xr:uid="{EFE7EA0B-0134-4CBE-8C5A-09EF3388F39B}"/>
    <cellStyle name="Nota 2 2 4 2 3 2 2" xfId="10558" xr:uid="{E1C9CBC6-17C3-474A-91F6-4BC99C3341F5}"/>
    <cellStyle name="Nota 2 2 4 2 3 2 2 2" xfId="16820" xr:uid="{4BA1445B-8FEB-4F50-AFE2-4D0451AFD4D2}"/>
    <cellStyle name="Nota 2 2 4 2 3 2 2 2 2" xfId="30236" xr:uid="{C9F0E545-0584-4D37-85F8-F07E87EBF1A5}"/>
    <cellStyle name="Nota 2 2 4 2 3 2 2 3" xfId="21565" xr:uid="{82E916E3-6855-4774-A944-528C7906FCB9}"/>
    <cellStyle name="Nota 2 2 4 2 3 2 3" xfId="14548" xr:uid="{C4ACE30B-C34B-42BC-B73E-0F772F403901}"/>
    <cellStyle name="Nota 2 2 4 2 3 2 3 2" xfId="28870" xr:uid="{71F68205-694F-4E85-9C4C-0C21034126FF}"/>
    <cellStyle name="Nota 2 2 4 2 3 2 4" xfId="20193" xr:uid="{AEFAAA62-4943-4D7E-B130-6F1A1B1246C0}"/>
    <cellStyle name="Nota 2 2 4 2 3 3" xfId="13199" xr:uid="{84905A12-3EB6-405B-BC15-F650DB0A0862}"/>
    <cellStyle name="Nota 2 2 4 2 3 3 2" xfId="27521" xr:uid="{3CD6AA6B-AA78-47D0-BA50-91C12F103D1E}"/>
    <cellStyle name="Nota 2 2 4 2 3 4" xfId="18844" xr:uid="{83235642-1D9E-423C-91E5-05CC26296531}"/>
    <cellStyle name="Nota 2 2 4 2 4" xfId="5638" xr:uid="{5CCDB087-6B7D-4244-BB53-E7A406DA0F1C}"/>
    <cellStyle name="Nota 2 2 4 2 4 2" xfId="12191" xr:uid="{FDB29D9F-EA47-4527-A6A7-26CFD5FD20A3}"/>
    <cellStyle name="Nota 2 2 4 2 4 2 2" xfId="26513" xr:uid="{390E84FA-4BEA-40A9-AFD0-9A2DE2305A5A}"/>
    <cellStyle name="Nota 2 2 4 2 4 3" xfId="17836" xr:uid="{BB66BDF5-1F52-4D24-A64F-929BE9682014}"/>
    <cellStyle name="Nota 2 2 4 2 5" xfId="4840" xr:uid="{2EB76A7B-76CA-4441-BA50-854F529FE833}"/>
    <cellStyle name="Nota 2 2 4 2 5 2" xfId="23215" xr:uid="{65408A98-CA1D-4281-8438-BA1FE1C884FF}"/>
    <cellStyle name="Nota 2 2 4 2 6" xfId="14708" xr:uid="{7CE46FD8-44B9-434D-BDF4-782C8385D86F}"/>
    <cellStyle name="Nota 2 2 4 3" xfId="1454" xr:uid="{B5F9050F-7F73-4555-86A6-9842AD2B4F71}"/>
    <cellStyle name="Nota 2 2 4 3 2" xfId="1455" xr:uid="{086D7F08-0B90-4B15-846B-B35F6187BCE4}"/>
    <cellStyle name="Nota 2 2 4 3 2 2" xfId="7015" xr:uid="{3B1F36E6-9433-40D4-8B30-3E2533C8BAE2}"/>
    <cellStyle name="Nota 2 2 4 3 2 2 2" xfId="13619" xr:uid="{F200335E-7B43-40CB-BFC7-53F411C5314D}"/>
    <cellStyle name="Nota 2 2 4 3 2 2 2 2" xfId="27941" xr:uid="{325328D3-AC74-408F-A7F5-27A96A6054D0}"/>
    <cellStyle name="Nota 2 2 4 3 2 2 3" xfId="19264" xr:uid="{BBADD43D-28E9-40BB-9701-67A42E2AFAE9}"/>
    <cellStyle name="Nota 2 2 4 3 2 3" xfId="7884" xr:uid="{561040B5-5990-4EBB-953F-E973BAA2BACE}"/>
    <cellStyle name="Nota 2 2 4 3 2 3 2" xfId="10498" xr:uid="{F4929BC0-C3D8-4F3B-8CCA-DA1BF348AF75}"/>
    <cellStyle name="Nota 2 2 4 3 2 3 2 2" xfId="16760" xr:uid="{27E0CAF0-46BC-4A89-8360-CBA96315B8E6}"/>
    <cellStyle name="Nota 2 2 4 3 2 3 2 2 2" xfId="30176" xr:uid="{DFDC5A3C-0638-4740-A438-37FF9902EC26}"/>
    <cellStyle name="Nota 2 2 4 3 2 3 2 3" xfId="21505" xr:uid="{F3BBC00A-AE68-42D1-B58D-7A5E582CE5CC}"/>
    <cellStyle name="Nota 2 2 4 3 2 3 3" xfId="14488" xr:uid="{AF1C39C9-0602-4D7B-9E74-FDD2BFD78A5F}"/>
    <cellStyle name="Nota 2 2 4 3 2 3 3 2" xfId="28810" xr:uid="{C9AC4C56-67D7-49FD-BFC6-AAE79E469178}"/>
    <cellStyle name="Nota 2 2 4 3 2 3 4" xfId="20133" xr:uid="{9891757F-F8CE-4BFB-B3F2-492ECC1C44B2}"/>
    <cellStyle name="Nota 2 2 4 3 2 4" xfId="11544" xr:uid="{11F297E3-5719-489E-8519-3E7CB1847F9C}"/>
    <cellStyle name="Nota 2 2 4 3 2 4 2" xfId="25866" xr:uid="{09A5AE05-72E6-43A3-9E91-BCF626051A35}"/>
    <cellStyle name="Nota 2 2 4 3 2 5" xfId="15197" xr:uid="{CE454F0E-50A6-4806-B669-4CA58CDDC5D9}"/>
    <cellStyle name="Nota 2 2 4 3 3" xfId="1456" xr:uid="{00C8C5A1-94F4-4E56-90F6-031760EF03F8}"/>
    <cellStyle name="Nota 2 2 4 3 3 2" xfId="7688" xr:uid="{962C3BB4-DD48-472F-AE72-E7664EF34A09}"/>
    <cellStyle name="Nota 2 2 4 3 3 2 2" xfId="10302" xr:uid="{5DA1DB28-6AA7-42D8-BA3A-653DE67A1C02}"/>
    <cellStyle name="Nota 2 2 4 3 3 2 2 2" xfId="16564" xr:uid="{7094EFBC-1609-406D-99E0-4070CAC42BDD}"/>
    <cellStyle name="Nota 2 2 4 3 3 2 2 2 2" xfId="29980" xr:uid="{CBA6C111-881D-46DE-ABF4-FA825A3D9052}"/>
    <cellStyle name="Nota 2 2 4 3 3 2 2 3" xfId="21309" xr:uid="{D009CF90-D183-43B5-B319-8C0AA86503C4}"/>
    <cellStyle name="Nota 2 2 4 3 3 2 3" xfId="14292" xr:uid="{38027EF7-BBFE-404E-8427-1CF0172A4A29}"/>
    <cellStyle name="Nota 2 2 4 3 3 2 3 2" xfId="28614" xr:uid="{867F6727-EAD3-458A-ACE0-4F0D33947659}"/>
    <cellStyle name="Nota 2 2 4 3 3 2 4" xfId="19937" xr:uid="{4400F513-7744-4D86-B41E-23BC56A72CCD}"/>
    <cellStyle name="Nota 2 2 4 3 3 3" xfId="13074" xr:uid="{C6C7651D-66EC-4F49-AA0D-5D740E341B97}"/>
    <cellStyle name="Nota 2 2 4 3 3 3 2" xfId="27396" xr:uid="{D95482BF-C95A-49A9-ACC1-D9FF32A5BECA}"/>
    <cellStyle name="Nota 2 2 4 3 3 4" xfId="18719" xr:uid="{8D276419-4B32-4A89-BE29-3AC0B9DCFC25}"/>
    <cellStyle name="Nota 2 2 4 3 4" xfId="5420" xr:uid="{DE09C401-609E-4D4D-A30A-7997E554F918}"/>
    <cellStyle name="Nota 2 2 4 3 4 2" xfId="11971" xr:uid="{1EBBE1FC-3812-4142-BDF3-6EB3A074221E}"/>
    <cellStyle name="Nota 2 2 4 3 4 2 2" xfId="26293" xr:uid="{F56EE9D6-87B9-4A7B-806A-DBF93327BF40}"/>
    <cellStyle name="Nota 2 2 4 3 4 3" xfId="17616" xr:uid="{629F85E5-C069-4D00-828B-4171022D581E}"/>
    <cellStyle name="Nota 2 2 4 3 5" xfId="6481" xr:uid="{C7587557-8EEF-4B6D-BA71-6B5C00162365}"/>
    <cellStyle name="Nota 2 2 4 3 5 2" xfId="23563" xr:uid="{80314B2B-3BCD-4B61-B384-77B9B9A9BFAD}"/>
    <cellStyle name="Nota 2 2 4 3 6" xfId="3273" xr:uid="{F1208C99-C076-485E-A77A-012F49E37D15}"/>
    <cellStyle name="Nota 2 2 4 4" xfId="1457" xr:uid="{9663F67B-7593-4143-A5F4-1DCA95F34919}"/>
    <cellStyle name="Nota 2 2 4 4 2" xfId="5213" xr:uid="{DD390C5F-4EA7-4276-B22B-D083C2410591}"/>
    <cellStyle name="Nota 2 2 4 4 2 2" xfId="11762" xr:uid="{BDDC952D-7DEB-485F-94E0-DE09C4197CF2}"/>
    <cellStyle name="Nota 2 2 4 4 2 2 2" xfId="26084" xr:uid="{25919D8D-42AC-4A71-8010-D0F5DE3BE756}"/>
    <cellStyle name="Nota 2 2 4 4 2 3" xfId="17407" xr:uid="{7BDEB445-20AB-4F7D-B89C-8A1C20F7F448}"/>
    <cellStyle name="Nota 2 2 4 4 3" xfId="7332" xr:uid="{9835B924-50DF-4BC2-A481-6ED49D80B7BB}"/>
    <cellStyle name="Nota 2 2 4 4 3 2" xfId="9946" xr:uid="{1D7C962C-16CC-496F-AB6C-D0392CCF34CB}"/>
    <cellStyle name="Nota 2 2 4 4 3 2 2" xfId="16208" xr:uid="{9F8E9F4A-C126-4EB4-8B07-FF2DF7DB8546}"/>
    <cellStyle name="Nota 2 2 4 4 3 2 2 2" xfId="29624" xr:uid="{18DD7E2B-BCA7-4B3D-B945-EFF89F15E29A}"/>
    <cellStyle name="Nota 2 2 4 4 3 2 3" xfId="20953" xr:uid="{9003E243-4AD3-42FA-BA13-5DD824E66BDF}"/>
    <cellStyle name="Nota 2 2 4 4 3 3" xfId="13936" xr:uid="{ED57984F-FA53-46F5-BBD4-3639C829C7F6}"/>
    <cellStyle name="Nota 2 2 4 4 3 3 2" xfId="28258" xr:uid="{D7A03FF4-3592-4EB5-AF93-D2616AC1DFCD}"/>
    <cellStyle name="Nota 2 2 4 4 3 4" xfId="19581" xr:uid="{7A679320-564F-4482-993B-1D4F3CE7DF3A}"/>
    <cellStyle name="Nota 2 2 4 4 4" xfId="6054" xr:uid="{BE608851-C6C5-472A-9C3E-3BDD8D2D6BE3}"/>
    <cellStyle name="Nota 2 2 4 4 4 2" xfId="23400" xr:uid="{772E414B-9C23-4E5C-8399-DF59F1B10416}"/>
    <cellStyle name="Nota 2 2 4 4 5" xfId="15138" xr:uid="{A6607BAE-4E27-4DD3-9517-F39F95994EE8}"/>
    <cellStyle name="Nota 2 2 4 5" xfId="1458" xr:uid="{7BAED47E-147A-4052-9C4D-0F0B319A50E7}"/>
    <cellStyle name="Nota 2 2 4 5 2" xfId="7517" xr:uid="{5098CC1D-C658-4075-82EE-7E47FC0E3355}"/>
    <cellStyle name="Nota 2 2 4 5 2 2" xfId="10131" xr:uid="{D81CE260-4EFB-44B6-BCC6-FDF7DA3E13F9}"/>
    <cellStyle name="Nota 2 2 4 5 2 2 2" xfId="16393" xr:uid="{6CE1E30D-7962-44A6-AD70-83BFF347CD8E}"/>
    <cellStyle name="Nota 2 2 4 5 2 2 2 2" xfId="29809" xr:uid="{82093F49-F877-42CE-879D-35DB939EBDBE}"/>
    <cellStyle name="Nota 2 2 4 5 2 2 3" xfId="21138" xr:uid="{62DEE632-D302-4638-BE88-25FB18D99CD1}"/>
    <cellStyle name="Nota 2 2 4 5 2 3" xfId="14121" xr:uid="{9DC3EBC3-F907-41AB-B3BA-270C647EC255}"/>
    <cellStyle name="Nota 2 2 4 5 2 3 2" xfId="28443" xr:uid="{3DE5B7AA-BE31-4718-8B87-6F2B6AC48886}"/>
    <cellStyle name="Nota 2 2 4 5 2 4" xfId="19766" xr:uid="{EB7B031A-DDCA-4040-82BB-CE0FF067579F}"/>
    <cellStyle name="Nota 2 2 4 5 3" xfId="11916" xr:uid="{A3A37874-E693-4957-9E72-31AEC3422DA7}"/>
    <cellStyle name="Nota 2 2 4 5 3 2" xfId="26238" xr:uid="{3925C078-5F7C-401E-9C18-569A2908E60F}"/>
    <cellStyle name="Nota 2 2 4 5 4" xfId="17561" xr:uid="{F7C2E5EC-E6F7-49C6-9E66-09210124C01D}"/>
    <cellStyle name="Nota 2 2 4 6" xfId="3992" xr:uid="{A8A186A7-050C-4B8E-8C30-4581BCC7FCC6}"/>
    <cellStyle name="Nota 2 2 4 6 2" xfId="3892" xr:uid="{A44F6F70-8748-4DB4-A18C-999ED4FA75BE}"/>
    <cellStyle name="Nota 2 2 4 6 2 2" xfId="22631" xr:uid="{D35B603F-857F-495B-B10C-82C98EA4D086}"/>
    <cellStyle name="Nota 2 2 4 6 3" xfId="6698" xr:uid="{AE027FDA-5F55-4A51-A14C-C99CA19A3A27}"/>
    <cellStyle name="Nota 2 2 4 7" xfId="6651" xr:uid="{5E6E2421-5F45-4A4F-9A02-065B105DDD17}"/>
    <cellStyle name="Nota 2 2 4 7 2" xfId="23629" xr:uid="{15991734-A5B8-4BCA-A5C8-57BDE3F7359D}"/>
    <cellStyle name="Nota 2 2 4 8" xfId="14702" xr:uid="{151E11F3-FDC2-4EE7-823D-4AB3AE55B338}"/>
    <cellStyle name="Nota 2 2 5" xfId="1459" xr:uid="{E7FD627D-A4DB-4CAE-890A-73F16FCBA656}"/>
    <cellStyle name="Nota 2 2 5 2" xfId="1460" xr:uid="{7EF866DF-B54B-4F9A-A05F-CA82CC12C5C2}"/>
    <cellStyle name="Nota 2 2 5 2 2" xfId="1461" xr:uid="{69E300A3-E58F-41D6-B404-CA5BBF61E36C}"/>
    <cellStyle name="Nota 2 2 5 2 2 2" xfId="6136" xr:uid="{E76456F6-29D6-4E05-887D-5B19D9185612}"/>
    <cellStyle name="Nota 2 2 5 2 2 2 2" xfId="12705" xr:uid="{63D3BFD8-BD23-42F0-ABA8-1297BD3435DC}"/>
    <cellStyle name="Nota 2 2 5 2 2 2 2 2" xfId="27027" xr:uid="{75FB58B7-5DF2-4974-8FB8-62E93ECCCFCF}"/>
    <cellStyle name="Nota 2 2 5 2 2 2 3" xfId="18350" xr:uid="{D5BBCFD6-F154-4FFE-B4FA-E34C539E0AFF}"/>
    <cellStyle name="Nota 2 2 5 2 2 3" xfId="7851" xr:uid="{C6CC9D10-CCF3-4F77-B35B-49520B9117CD}"/>
    <cellStyle name="Nota 2 2 5 2 2 3 2" xfId="10465" xr:uid="{00D98832-F0A5-4DB6-9839-287FE743B91C}"/>
    <cellStyle name="Nota 2 2 5 2 2 3 2 2" xfId="16727" xr:uid="{C9A0C589-1F90-43D3-82B6-12C8201283D3}"/>
    <cellStyle name="Nota 2 2 5 2 2 3 2 2 2" xfId="30143" xr:uid="{215ED412-D9EA-4524-868C-33888472E5C5}"/>
    <cellStyle name="Nota 2 2 5 2 2 3 2 3" xfId="21472" xr:uid="{E5B51BA4-105E-4CBF-8CA5-9DE9CC4FBA0D}"/>
    <cellStyle name="Nota 2 2 5 2 2 3 3" xfId="14455" xr:uid="{32DBD0F1-5D02-47D0-8684-3158C9F9DCE9}"/>
    <cellStyle name="Nota 2 2 5 2 2 3 3 2" xfId="28777" xr:uid="{3C8BBDE6-4928-451A-A7A9-5CEE0CCD0A19}"/>
    <cellStyle name="Nota 2 2 5 2 2 3 4" xfId="20100" xr:uid="{C2B179D9-4A00-4E0C-9060-6FB5E9DFA6DD}"/>
    <cellStyle name="Nota 2 2 5 2 2 4" xfId="4315" xr:uid="{31BC93C0-D66B-41E7-83A3-1162717858EF}"/>
    <cellStyle name="Nota 2 2 5 2 2 4 2" xfId="22885" xr:uid="{483560BB-A9CB-4E35-AB08-12DF9A8EC81F}"/>
    <cellStyle name="Nota 2 2 5 2 2 5" xfId="6042" xr:uid="{06DD3EF8-2CE4-4AB8-9EFD-C34CE210FBFA}"/>
    <cellStyle name="Nota 2 2 5 2 3" xfId="1462" xr:uid="{3D89936E-56F2-41ED-B5CB-A5F478DD5B4F}"/>
    <cellStyle name="Nota 2 2 5 2 3 2" xfId="7444" xr:uid="{BCF24A33-841A-4CC7-9103-D144DDD4B57B}"/>
    <cellStyle name="Nota 2 2 5 2 3 2 2" xfId="10058" xr:uid="{64CC754B-84F3-49CF-B411-A18C6E01B8F6}"/>
    <cellStyle name="Nota 2 2 5 2 3 2 2 2" xfId="16320" xr:uid="{A1C309C7-A184-4063-8C58-BCAC378848E1}"/>
    <cellStyle name="Nota 2 2 5 2 3 2 2 2 2" xfId="29736" xr:uid="{5B6C061B-6F2E-4D37-AACF-377AB4CBF7ED}"/>
    <cellStyle name="Nota 2 2 5 2 3 2 2 3" xfId="21065" xr:uid="{DC442F4D-838A-444F-BF4A-266480D27BB7}"/>
    <cellStyle name="Nota 2 2 5 2 3 2 3" xfId="14048" xr:uid="{CD95BFD6-C8AC-46A1-A355-1AACCB0B44B4}"/>
    <cellStyle name="Nota 2 2 5 2 3 2 3 2" xfId="28370" xr:uid="{6C665EA0-C980-4D72-A39A-86B6135C0CCC}"/>
    <cellStyle name="Nota 2 2 5 2 3 2 4" xfId="19693" xr:uid="{67950B2A-7BF0-4296-B981-B063FF11189C}"/>
    <cellStyle name="Nota 2 2 5 2 3 3" xfId="13276" xr:uid="{8F86EC55-6EE7-40AC-B4FE-9A32E7D66A5B}"/>
    <cellStyle name="Nota 2 2 5 2 3 3 2" xfId="27598" xr:uid="{18ACE836-298E-42E3-9F2B-A850A75527C7}"/>
    <cellStyle name="Nota 2 2 5 2 3 4" xfId="18921" xr:uid="{04A90518-EEAE-44C3-AF17-AED83E4D6B9E}"/>
    <cellStyle name="Nota 2 2 5 2 4" xfId="5723" xr:uid="{EBC8FD6C-AC58-49ED-9AC7-403FBFABC195}"/>
    <cellStyle name="Nota 2 2 5 2 4 2" xfId="12276" xr:uid="{CC482F90-86B5-45BD-BBFC-5D9E49EB0602}"/>
    <cellStyle name="Nota 2 2 5 2 4 2 2" xfId="26598" xr:uid="{EB761AD9-EB98-4F5F-8B55-5D4BC3133CBF}"/>
    <cellStyle name="Nota 2 2 5 2 4 3" xfId="17921" xr:uid="{07529BE0-7476-4741-8201-3744CB494709}"/>
    <cellStyle name="Nota 2 2 5 2 5" xfId="3938" xr:uid="{4C93FD41-EC95-45DD-BC92-D58F9CA901EE}"/>
    <cellStyle name="Nota 2 2 5 2 5 2" xfId="22655" xr:uid="{811757EC-5BB7-4597-A09F-03112B17D434}"/>
    <cellStyle name="Nota 2 2 5 2 6" xfId="17171" xr:uid="{2FDF1D84-6FD5-42C5-90B9-C26585F394FB}"/>
    <cellStyle name="Nota 2 2 5 3" xfId="1463" xr:uid="{E4491C1D-44AB-4C4B-8B2C-6CA5C9288761}"/>
    <cellStyle name="Nota 2 2 5 3 2" xfId="1464" xr:uid="{CD9CD51E-4E9B-4CCA-8075-6458BF034CE0}"/>
    <cellStyle name="Nota 2 2 5 3 2 2" xfId="6973" xr:uid="{FAA29204-B565-4E30-9E5B-83CD64C860F1}"/>
    <cellStyle name="Nota 2 2 5 3 2 2 2" xfId="13577" xr:uid="{F45181AE-1DD8-4BAD-BEF7-38DD3655CEA1}"/>
    <cellStyle name="Nota 2 2 5 3 2 2 2 2" xfId="27899" xr:uid="{9BD64615-E1EF-48F6-A360-767114B2A8FB}"/>
    <cellStyle name="Nota 2 2 5 3 2 2 3" xfId="19222" xr:uid="{5554BBC3-FC17-4B72-AF05-BE003A0FA1AF}"/>
    <cellStyle name="Nota 2 2 5 3 2 3" xfId="7605" xr:uid="{65F400C2-308F-44FD-A22F-B79D00F7DC75}"/>
    <cellStyle name="Nota 2 2 5 3 2 3 2" xfId="10219" xr:uid="{8604A09D-6081-49F7-99C7-D034647B39A3}"/>
    <cellStyle name="Nota 2 2 5 3 2 3 2 2" xfId="16481" xr:uid="{00D139C6-82FF-457D-8E08-6232BD8E680E}"/>
    <cellStyle name="Nota 2 2 5 3 2 3 2 2 2" xfId="29897" xr:uid="{E6A8BF47-297D-45A5-8416-28A9E4DC1831}"/>
    <cellStyle name="Nota 2 2 5 3 2 3 2 3" xfId="21226" xr:uid="{E2E0EBC9-4BC5-4EA4-89F7-020EDD4F9BDE}"/>
    <cellStyle name="Nota 2 2 5 3 2 3 3" xfId="14209" xr:uid="{336DBCF8-AF9C-4507-901D-C07737BEB94A}"/>
    <cellStyle name="Nota 2 2 5 3 2 3 3 2" xfId="28531" xr:uid="{E83F9683-069E-49F0-8112-2A388DCB0E97}"/>
    <cellStyle name="Nota 2 2 5 3 2 3 4" xfId="19854" xr:uid="{460C93A6-D36E-4495-825D-50AF08359719}"/>
    <cellStyle name="Nota 2 2 5 3 2 4" xfId="11480" xr:uid="{6696689B-3972-41BF-B2FA-7453407619CB}"/>
    <cellStyle name="Nota 2 2 5 3 2 4 2" xfId="25802" xr:uid="{BA7B32F6-D64D-43A6-BC46-F0A155C0D6B8}"/>
    <cellStyle name="Nota 2 2 5 3 2 5" xfId="4172" xr:uid="{1FA84A4D-16F2-43D8-AA5F-BB17C94A351D}"/>
    <cellStyle name="Nota 2 2 5 3 3" xfId="1465" xr:uid="{C6C0C32D-2DC9-40D1-B338-613FFA19FFCE}"/>
    <cellStyle name="Nota 2 2 5 3 3 2" xfId="7551" xr:uid="{61E72CB7-9DC5-4493-AE7B-C2DECEF7D99F}"/>
    <cellStyle name="Nota 2 2 5 3 3 2 2" xfId="10165" xr:uid="{53E639D3-6F8A-445C-8046-D7A9C6C4FDE1}"/>
    <cellStyle name="Nota 2 2 5 3 3 2 2 2" xfId="16427" xr:uid="{66D3E4FA-44DD-4603-A309-62F90F6E7A71}"/>
    <cellStyle name="Nota 2 2 5 3 3 2 2 2 2" xfId="29843" xr:uid="{4FB1255F-6727-4727-B341-11939855029B}"/>
    <cellStyle name="Nota 2 2 5 3 3 2 2 3" xfId="21172" xr:uid="{BB3E6C66-06CD-4474-8D30-57AA268ADFAD}"/>
    <cellStyle name="Nota 2 2 5 3 3 2 3" xfId="14155" xr:uid="{F4877073-B398-4D6B-B7B7-B609C7762C16}"/>
    <cellStyle name="Nota 2 2 5 3 3 2 3 2" xfId="28477" xr:uid="{4919D1F1-627B-40F2-9BEC-CD240A25EA57}"/>
    <cellStyle name="Nota 2 2 5 3 3 2 4" xfId="19800" xr:uid="{31BF9323-0B5A-4094-97B6-DCB529C8407C}"/>
    <cellStyle name="Nota 2 2 5 3 3 3" xfId="13081" xr:uid="{F7F9FCF3-2356-4F9A-8C5C-DB880229E654}"/>
    <cellStyle name="Nota 2 2 5 3 3 3 2" xfId="27403" xr:uid="{60A64EA5-3F08-4F48-9A44-163E4165746B}"/>
    <cellStyle name="Nota 2 2 5 3 3 4" xfId="18726" xr:uid="{E404A794-7E56-4192-911C-9E35939E22C4}"/>
    <cellStyle name="Nota 2 2 5 3 4" xfId="5431" xr:uid="{71A19242-DB2E-4B13-8480-5FB1FFC28486}"/>
    <cellStyle name="Nota 2 2 5 3 4 2" xfId="11982" xr:uid="{DE6F003B-3614-4808-A65A-3FC38AEAA7B8}"/>
    <cellStyle name="Nota 2 2 5 3 4 2 2" xfId="26304" xr:uid="{005AC8FA-865A-434D-8ACC-1948707B86AD}"/>
    <cellStyle name="Nota 2 2 5 3 4 3" xfId="17627" xr:uid="{AA71F133-EFD8-477E-B691-F69A9ECC1FD3}"/>
    <cellStyle name="Nota 2 2 5 3 5" xfId="3934" xr:uid="{18D88EF1-E422-4BC4-B37B-0E7556933910}"/>
    <cellStyle name="Nota 2 2 5 3 5 2" xfId="22652" xr:uid="{3B1D73EA-1D48-481B-8D8F-ABA97192AEC9}"/>
    <cellStyle name="Nota 2 2 5 3 6" xfId="14732" xr:uid="{C1913977-37D7-4BEB-9E35-9F04EDD88162}"/>
    <cellStyle name="Nota 2 2 5 4" xfId="1466" xr:uid="{FBE3E596-51F3-46B6-966B-F85ED49F904F}"/>
    <cellStyle name="Nota 2 2 5 4 2" xfId="6992" xr:uid="{B2A66554-5085-4013-954B-50BE2AA47101}"/>
    <cellStyle name="Nota 2 2 5 4 2 2" xfId="13596" xr:uid="{9C0CDB37-0986-47F8-B176-0EE0DAD839EE}"/>
    <cellStyle name="Nota 2 2 5 4 2 2 2" xfId="27918" xr:uid="{F63D1F47-F3E3-4585-B811-6A48843190CF}"/>
    <cellStyle name="Nota 2 2 5 4 2 3" xfId="19241" xr:uid="{FE5CD528-5A0C-4D4E-87DB-4A48100C14D3}"/>
    <cellStyle name="Nota 2 2 5 4 3" xfId="7608" xr:uid="{F61FA7B6-8B87-41AE-AFB9-F5114E9B307A}"/>
    <cellStyle name="Nota 2 2 5 4 3 2" xfId="10222" xr:uid="{DE02ED2C-0150-49B4-A0AD-22A3ADF28521}"/>
    <cellStyle name="Nota 2 2 5 4 3 2 2" xfId="16484" xr:uid="{13FBB9C7-4255-4A92-987C-A0ABED0DFDD5}"/>
    <cellStyle name="Nota 2 2 5 4 3 2 2 2" xfId="29900" xr:uid="{8D463C75-31F6-437B-8F63-F7C247C8D52C}"/>
    <cellStyle name="Nota 2 2 5 4 3 2 3" xfId="21229" xr:uid="{39EA6530-FDD8-4F5D-A1A3-98AEF0EF2C41}"/>
    <cellStyle name="Nota 2 2 5 4 3 3" xfId="14212" xr:uid="{DABE9613-4C53-4F6F-8B82-18858567B3F4}"/>
    <cellStyle name="Nota 2 2 5 4 3 3 2" xfId="28534" xr:uid="{0B63E3A0-93ED-4428-8B51-940A8C406D5F}"/>
    <cellStyle name="Nota 2 2 5 4 3 4" xfId="19857" xr:uid="{8DFC66B4-6D0A-4EDB-A1D6-78FB5B6C3EB5}"/>
    <cellStyle name="Nota 2 2 5 4 4" xfId="11504" xr:uid="{E3409215-DFC8-4983-B6CC-5EE19473ACDE}"/>
    <cellStyle name="Nota 2 2 5 4 4 2" xfId="25826" xr:uid="{2A4D4C75-8EEC-40AF-8E99-A11DA2FB5285}"/>
    <cellStyle name="Nota 2 2 5 4 5" xfId="15442" xr:uid="{F2A7D56F-68AF-4DB5-B399-1A4FB56CD663}"/>
    <cellStyle name="Nota 2 2 5 5" xfId="1467" xr:uid="{1406EF7C-7207-447A-95DA-1A264732394F}"/>
    <cellStyle name="Nota 2 2 5 5 2" xfId="7476" xr:uid="{7D3D2613-B796-49F9-B5B0-6C58103D551E}"/>
    <cellStyle name="Nota 2 2 5 5 2 2" xfId="10090" xr:uid="{AA5056DB-F2F9-4764-AE76-8C84DE83FA05}"/>
    <cellStyle name="Nota 2 2 5 5 2 2 2" xfId="16352" xr:uid="{8C8A36BD-617D-4C0B-A77A-BCFE9FBE3CCF}"/>
    <cellStyle name="Nota 2 2 5 5 2 2 2 2" xfId="29768" xr:uid="{AAE99DA7-9F81-4FCE-AA27-D65B3FD635FC}"/>
    <cellStyle name="Nota 2 2 5 5 2 2 3" xfId="21097" xr:uid="{992C36FC-38FB-4AEF-BBB0-718FC0C55876}"/>
    <cellStyle name="Nota 2 2 5 5 2 3" xfId="14080" xr:uid="{02D83642-1EA9-40DB-8E85-3AD26BCE00F1}"/>
    <cellStyle name="Nota 2 2 5 5 2 3 2" xfId="28402" xr:uid="{AB431BA9-F238-4B18-8B50-7638B43A5473}"/>
    <cellStyle name="Nota 2 2 5 5 2 4" xfId="19725" xr:uid="{4949D747-B339-4605-B9B4-95424F839788}"/>
    <cellStyle name="Nota 2 2 5 5 3" xfId="12836" xr:uid="{D475C890-F113-4E59-9294-B568FD1C759F}"/>
    <cellStyle name="Nota 2 2 5 5 3 2" xfId="27158" xr:uid="{FDB7C0F0-7BBF-4442-B7DE-34A5BC5C47E1}"/>
    <cellStyle name="Nota 2 2 5 5 4" xfId="18481" xr:uid="{93322541-1703-4451-A1F5-BEFC8E548694}"/>
    <cellStyle name="Nota 2 2 5 6" xfId="5409" xr:uid="{552194F0-B483-4351-8AA9-450C863EB0F7}"/>
    <cellStyle name="Nota 2 2 5 6 2" xfId="11959" xr:uid="{93CE309F-BA42-45D9-9D89-C6139ACD5DFD}"/>
    <cellStyle name="Nota 2 2 5 6 2 2" xfId="26281" xr:uid="{288CD29A-842D-4206-9A0E-B35C7FBD090A}"/>
    <cellStyle name="Nota 2 2 5 6 3" xfId="17604" xr:uid="{48F5E796-030B-4937-8BD2-37F2E89C368E}"/>
    <cellStyle name="Nota 2 2 5 7" xfId="8072" xr:uid="{882696F3-E83F-48A7-9487-FB001309F582}"/>
    <cellStyle name="Nota 2 2 5 7 2" xfId="23759" xr:uid="{A1A4D380-7DAB-47C1-A879-CBD88393FDFB}"/>
    <cellStyle name="Nota 2 2 5 8" xfId="15496" xr:uid="{907397BA-BA99-421F-BC42-C3A7137023D9}"/>
    <cellStyle name="Nota 2 2 6" xfId="1468" xr:uid="{E0A2F848-621B-4359-BD5F-6FF46815BE5E}"/>
    <cellStyle name="Nota 2 2 6 2" xfId="1469" xr:uid="{9A9997A2-227A-44BB-AB08-3DF359587463}"/>
    <cellStyle name="Nota 2 2 6 2 2" xfId="1470" xr:uid="{30A5B8DD-246A-41F5-A5D1-8E1F3619EF63}"/>
    <cellStyle name="Nota 2 2 6 2 2 2" xfId="5130" xr:uid="{6F8F14A6-6454-4302-8307-5C642ED6A635}"/>
    <cellStyle name="Nota 2 2 6 2 2 2 2" xfId="11679" xr:uid="{45302C4F-34F2-41B5-8BD1-48FA9DE9A619}"/>
    <cellStyle name="Nota 2 2 6 2 2 2 2 2" xfId="26001" xr:uid="{0CECEDF8-C049-4BB7-AFA0-CDA94DA8215B}"/>
    <cellStyle name="Nota 2 2 6 2 2 2 3" xfId="2845" xr:uid="{8A9C6880-C3B1-4AAF-A0C8-5C79754860A5}"/>
    <cellStyle name="Nota 2 2 6 2 2 3" xfId="3779" xr:uid="{EC95DDA8-0868-4BF1-B050-4D7CA43A3769}"/>
    <cellStyle name="Nota 2 2 6 2 2 3 2" xfId="9373" xr:uid="{23889477-00DD-4F63-9D7E-413A3785378B}"/>
    <cellStyle name="Nota 2 2 6 2 2 3 2 2" xfId="15635" xr:uid="{F701F52D-CC8F-47F3-AD5B-1D6ED64D574A}"/>
    <cellStyle name="Nota 2 2 6 2 2 3 2 2 2" xfId="29051" xr:uid="{F5DBE530-6655-4650-B0D6-369D712DF631}"/>
    <cellStyle name="Nota 2 2 6 2 2 3 2 3" xfId="20380" xr:uid="{620A8AF2-B15E-4AB1-B483-B8BAC204F034}"/>
    <cellStyle name="Nota 2 2 6 2 2 3 3" xfId="6660" xr:uid="{EAECAC99-C924-473E-B5ED-F820B9F8BCF1}"/>
    <cellStyle name="Nota 2 2 6 2 2 3 3 2" xfId="23636" xr:uid="{08764391-D395-4179-BB03-03DC665252FA}"/>
    <cellStyle name="Nota 2 2 6 2 2 3 4" xfId="17035" xr:uid="{A554492A-E87F-430F-BB69-BCF384D38053}"/>
    <cellStyle name="Nota 2 2 6 2 2 4" xfId="4045" xr:uid="{67CE9842-5E70-4568-8987-DBA51C3CFBFB}"/>
    <cellStyle name="Nota 2 2 6 2 2 4 2" xfId="22722" xr:uid="{5D2075F5-E1E5-47A5-9584-2FA0A640B2C8}"/>
    <cellStyle name="Nota 2 2 6 2 2 5" xfId="3593" xr:uid="{668469E1-53AE-4540-9924-09A7FC4A94AC}"/>
    <cellStyle name="Nota 2 2 6 2 3" xfId="1471" xr:uid="{A217AD20-54EB-41DD-B706-7251D7A6ADBB}"/>
    <cellStyle name="Nota 2 2 6 2 3 2" xfId="8058" xr:uid="{DC924473-BBB9-4E34-8E1E-BDA8B934EDE9}"/>
    <cellStyle name="Nota 2 2 6 2 3 2 2" xfId="10672" xr:uid="{DB81EC34-5AA1-40CA-BAC6-81DA986B01D9}"/>
    <cellStyle name="Nota 2 2 6 2 3 2 2 2" xfId="16934" xr:uid="{01FB1C3D-EF26-4921-87EB-56BAD5EA7DCD}"/>
    <cellStyle name="Nota 2 2 6 2 3 2 2 2 2" xfId="30350" xr:uid="{602A7CC3-8258-422D-94EB-FB86926BB86E}"/>
    <cellStyle name="Nota 2 2 6 2 3 2 2 3" xfId="21679" xr:uid="{3003FA6E-2445-4C9A-9F33-D5A06995765F}"/>
    <cellStyle name="Nota 2 2 6 2 3 2 3" xfId="14662" xr:uid="{B18D179F-989C-410A-8577-FBA71E84B75D}"/>
    <cellStyle name="Nota 2 2 6 2 3 2 3 2" xfId="28984" xr:uid="{4A32D10C-7585-4960-A582-87440B5B657C}"/>
    <cellStyle name="Nota 2 2 6 2 3 2 4" xfId="20307" xr:uid="{AAC0697E-A7A8-48E1-9D10-DCA05705DE0E}"/>
    <cellStyle name="Nota 2 2 6 2 3 3" xfId="13362" xr:uid="{A7EE16AF-2EE1-4AEB-9830-7F7A445FEDF1}"/>
    <cellStyle name="Nota 2 2 6 2 3 3 2" xfId="27684" xr:uid="{BA3902EC-ADC0-40EC-802B-173075BA2303}"/>
    <cellStyle name="Nota 2 2 6 2 3 4" xfId="19007" xr:uid="{2F01E97D-B586-4D38-9519-AE6AECF5621F}"/>
    <cellStyle name="Nota 2 2 6 2 4" xfId="5812" xr:uid="{64558CD5-8390-4565-B4E8-EE1FC159E051}"/>
    <cellStyle name="Nota 2 2 6 2 4 2" xfId="12365" xr:uid="{1933B60E-9208-453A-974A-C7E51F36EDFA}"/>
    <cellStyle name="Nota 2 2 6 2 4 2 2" xfId="26687" xr:uid="{B2532C0F-3D25-47EB-BC0A-6205D93EDCCD}"/>
    <cellStyle name="Nota 2 2 6 2 4 3" xfId="18010" xr:uid="{4F779120-1709-4748-A28D-AD477BF7EB39}"/>
    <cellStyle name="Nota 2 2 6 2 5" xfId="3673" xr:uid="{E494E99D-50EC-40CA-A458-C3C22B5CF421}"/>
    <cellStyle name="Nota 2 2 6 2 5 2" xfId="22519" xr:uid="{A695FBDF-559F-44B4-876B-17435129FD58}"/>
    <cellStyle name="Nota 2 2 6 2 6" xfId="14884" xr:uid="{21559026-DD2A-4574-9DAC-4115E9121B31}"/>
    <cellStyle name="Nota 2 2 6 3" xfId="1472" xr:uid="{8AB520E8-8A77-454A-85BE-9545052DCEF7}"/>
    <cellStyle name="Nota 2 2 6 3 2" xfId="1473" xr:uid="{060FEA23-563F-4C33-9936-CCEF11219657}"/>
    <cellStyle name="Nota 2 2 6 3 2 2" xfId="6914" xr:uid="{93AF8382-6B21-4A57-8E36-10E4CD3B4A84}"/>
    <cellStyle name="Nota 2 2 6 3 2 2 2" xfId="13518" xr:uid="{85D5A185-422A-4CB4-9C32-01C347132AF9}"/>
    <cellStyle name="Nota 2 2 6 3 2 2 2 2" xfId="27840" xr:uid="{5D407E7C-E51D-41F0-95AB-DA97031E7CBB}"/>
    <cellStyle name="Nota 2 2 6 3 2 2 3" xfId="19163" xr:uid="{1EB6B7E4-1FFA-499B-BE6D-952674222BA9}"/>
    <cellStyle name="Nota 2 2 6 3 2 3" xfId="7107" xr:uid="{2D5BB78E-076C-44EA-8F12-9F1445F4AA61}"/>
    <cellStyle name="Nota 2 2 6 3 2 3 2" xfId="9721" xr:uid="{740610C0-7962-4D1B-80CD-93A5E16718D3}"/>
    <cellStyle name="Nota 2 2 6 3 2 3 2 2" xfId="15983" xr:uid="{83DC7923-355E-422E-9D5D-6906A6457207}"/>
    <cellStyle name="Nota 2 2 6 3 2 3 2 2 2" xfId="29399" xr:uid="{FE405FC1-9269-43DE-86D9-7209D3DA4C77}"/>
    <cellStyle name="Nota 2 2 6 3 2 3 2 3" xfId="20728" xr:uid="{40A830B7-0F43-4209-9F97-53DD787D57B7}"/>
    <cellStyle name="Nota 2 2 6 3 2 3 3" xfId="13711" xr:uid="{D6A97D37-96F9-4B93-B197-6EE0960ABE37}"/>
    <cellStyle name="Nota 2 2 6 3 2 3 3 2" xfId="28033" xr:uid="{B43B9294-0DD5-4CAE-A8E0-9881991806F6}"/>
    <cellStyle name="Nota 2 2 6 3 2 3 4" xfId="19356" xr:uid="{D947E8E8-D319-428C-B840-089585028A2C}"/>
    <cellStyle name="Nota 2 2 6 3 2 4" xfId="11400" xr:uid="{6BCB66BF-70E7-46DD-AA9E-77F80359774F}"/>
    <cellStyle name="Nota 2 2 6 3 2 4 2" xfId="25722" xr:uid="{9504B5B4-2374-42F7-BA68-A3AA6E4CCA67}"/>
    <cellStyle name="Nota 2 2 6 3 2 5" xfId="15527" xr:uid="{875FB7FD-A641-440F-B403-F51F35BD928C}"/>
    <cellStyle name="Nota 2 2 6 3 3" xfId="1474" xr:uid="{A4E6AF89-CFF4-4DC1-84DC-588A31251671}"/>
    <cellStyle name="Nota 2 2 6 3 3 2" xfId="7678" xr:uid="{F47FFA74-0AFC-4C74-BEDF-B72D4CF2FDCB}"/>
    <cellStyle name="Nota 2 2 6 3 3 2 2" xfId="10292" xr:uid="{215804E3-068A-414D-BD4B-1A6DABB06BD0}"/>
    <cellStyle name="Nota 2 2 6 3 3 2 2 2" xfId="16554" xr:uid="{7134B40D-E8F5-4A79-8872-B8BE1DC4B549}"/>
    <cellStyle name="Nota 2 2 6 3 3 2 2 2 2" xfId="29970" xr:uid="{72B46930-4B0E-4DD8-BE4B-EEA23185EEC9}"/>
    <cellStyle name="Nota 2 2 6 3 3 2 2 3" xfId="21299" xr:uid="{84BCDA8E-56FD-4511-957B-10B5E082A1CC}"/>
    <cellStyle name="Nota 2 2 6 3 3 2 3" xfId="14282" xr:uid="{28A8F941-CA56-4760-A68C-DFFE2C593857}"/>
    <cellStyle name="Nota 2 2 6 3 3 2 3 2" xfId="28604" xr:uid="{06D84614-265C-4488-A3B5-0E80C8294FFE}"/>
    <cellStyle name="Nota 2 2 6 3 3 2 4" xfId="19927" xr:uid="{7FE31E10-F020-4217-9545-5DA11F1379FC}"/>
    <cellStyle name="Nota 2 2 6 3 3 3" xfId="13368" xr:uid="{D666BF67-BB23-4065-BD88-DA8BB4FF1FBF}"/>
    <cellStyle name="Nota 2 2 6 3 3 3 2" xfId="27690" xr:uid="{FDC571C1-AB7D-4148-AABC-0B404129BEA6}"/>
    <cellStyle name="Nota 2 2 6 3 3 4" xfId="19013" xr:uid="{FCFF382A-1C7F-4138-84C2-49DB9B73800C}"/>
    <cellStyle name="Nota 2 2 6 3 4" xfId="5819" xr:uid="{D6FF5B5E-CA0A-460B-A0A2-D5EDA65F9D08}"/>
    <cellStyle name="Nota 2 2 6 3 4 2" xfId="12372" xr:uid="{14F2C405-6106-49F1-9C14-F7D721669BF6}"/>
    <cellStyle name="Nota 2 2 6 3 4 2 2" xfId="26694" xr:uid="{F7EB7101-D1DA-455A-A388-594BB92C6DCC}"/>
    <cellStyle name="Nota 2 2 6 3 4 3" xfId="18017" xr:uid="{9C4B619A-00D2-426C-ADB8-615991C04E8E}"/>
    <cellStyle name="Nota 2 2 6 3 5" xfId="6736" xr:uid="{56CB057C-34C9-462D-B8E1-359F4AEB0F48}"/>
    <cellStyle name="Nota 2 2 6 3 5 2" xfId="23687" xr:uid="{FC3E13D3-B06B-4374-AC7B-3EA82FA6B3BB}"/>
    <cellStyle name="Nota 2 2 6 3 6" xfId="4322" xr:uid="{119A76F0-EDA5-4E52-8CD4-E21620604813}"/>
    <cellStyle name="Nota 2 2 6 4" xfId="1475" xr:uid="{89985239-F198-48B0-A418-FE71256255BF}"/>
    <cellStyle name="Nota 2 2 6 4 2" xfId="6145" xr:uid="{6B6066B3-0FCC-4AA6-B05F-62A6EEAE5FE1}"/>
    <cellStyle name="Nota 2 2 6 4 2 2" xfId="12715" xr:uid="{4B72E391-EA40-4D01-9661-38D8A7A3BABC}"/>
    <cellStyle name="Nota 2 2 6 4 2 2 2" xfId="27037" xr:uid="{6F8F8D70-7666-44F4-8C69-D69F41E9125F}"/>
    <cellStyle name="Nota 2 2 6 4 2 3" xfId="18360" xr:uid="{70891836-3395-4C42-901A-19751649CA86}"/>
    <cellStyle name="Nota 2 2 6 4 3" xfId="7112" xr:uid="{F65B413A-6245-475A-B9A7-6FE61ACDFC4A}"/>
    <cellStyle name="Nota 2 2 6 4 3 2" xfId="9726" xr:uid="{89AA800A-F32E-47BC-A9EC-28CCE38A675B}"/>
    <cellStyle name="Nota 2 2 6 4 3 2 2" xfId="15988" xr:uid="{713747BB-EC68-48AC-BA9B-EB19C8AE4F69}"/>
    <cellStyle name="Nota 2 2 6 4 3 2 2 2" xfId="29404" xr:uid="{8C1798DC-3192-4C3C-9F9D-1BA6040E3514}"/>
    <cellStyle name="Nota 2 2 6 4 3 2 3" xfId="20733" xr:uid="{F48BD23B-6736-41FF-946A-455A52F54319}"/>
    <cellStyle name="Nota 2 2 6 4 3 3" xfId="13716" xr:uid="{1437CA91-2473-49FC-B0AF-E8EF9D84A2ED}"/>
    <cellStyle name="Nota 2 2 6 4 3 3 2" xfId="28038" xr:uid="{AE5C464A-1D88-41EA-8282-2ACCF76431CE}"/>
    <cellStyle name="Nota 2 2 6 4 3 4" xfId="19361" xr:uid="{815E76DF-D8F0-474B-953C-69891F264AFE}"/>
    <cellStyle name="Nota 2 2 6 4 4" xfId="4689" xr:uid="{FEFC3AB6-24D8-4575-BFB8-4D3186D01C4F}"/>
    <cellStyle name="Nota 2 2 6 4 4 2" xfId="23125" xr:uid="{4F881E89-265D-405D-AF63-E221817A12B6}"/>
    <cellStyle name="Nota 2 2 6 4 5" xfId="17024" xr:uid="{7FA07123-A182-4A09-AC3E-9D0913D00629}"/>
    <cellStyle name="Nota 2 2 6 5" xfId="1476" xr:uid="{4F49D655-5EA9-4173-A742-A26ED3E52ADA}"/>
    <cellStyle name="Nota 2 2 6 5 2" xfId="5249" xr:uid="{18CA9710-B395-4681-A1D3-2F4CB632EEA4}"/>
    <cellStyle name="Nota 2 2 6 5 2 2" xfId="9558" xr:uid="{85CBB389-146D-48D7-8F6A-B98D5B550269}"/>
    <cellStyle name="Nota 2 2 6 5 2 2 2" xfId="15820" xr:uid="{1F60B94B-4BD9-4E0C-B845-0B9E13B0DCBB}"/>
    <cellStyle name="Nota 2 2 6 5 2 2 2 2" xfId="29236" xr:uid="{7816547E-4A30-4A18-9CB1-CDA5DCABDB4F}"/>
    <cellStyle name="Nota 2 2 6 5 2 2 3" xfId="20565" xr:uid="{C66A3F0A-E331-49E6-AB4A-E65CC3E66328}"/>
    <cellStyle name="Nota 2 2 6 5 2 3" xfId="11799" xr:uid="{A58BDCD9-1A1E-496C-9A97-503E0CA0753E}"/>
    <cellStyle name="Nota 2 2 6 5 2 3 2" xfId="26121" xr:uid="{BAF98A3B-71FA-4307-B954-D3CA3D723310}"/>
    <cellStyle name="Nota 2 2 6 5 2 4" xfId="17444" xr:uid="{25BF9F6A-72ED-434C-A63E-C4DF920A6828}"/>
    <cellStyle name="Nota 2 2 6 5 3" xfId="12938" xr:uid="{3217E278-2335-4FAD-959F-E70D25B792F3}"/>
    <cellStyle name="Nota 2 2 6 5 3 2" xfId="27260" xr:uid="{BA685EE3-652D-4D0F-8C1F-E3C814D2F5F2}"/>
    <cellStyle name="Nota 2 2 6 5 4" xfId="18583" xr:uid="{BDF2EAAF-B0C7-4E2E-AC42-62109C0BA3AC}"/>
    <cellStyle name="Nota 2 2 6 6" xfId="5563" xr:uid="{DC868976-C77B-4385-B674-DFABAEF7375F}"/>
    <cellStyle name="Nota 2 2 6 6 2" xfId="12114" xr:uid="{06C4B6A3-2C17-4B31-8287-E1B5D75814C7}"/>
    <cellStyle name="Nota 2 2 6 6 2 2" xfId="26436" xr:uid="{CBCE2FE4-FCF9-4CD3-AC24-8588B03783A2}"/>
    <cellStyle name="Nota 2 2 6 6 3" xfId="17759" xr:uid="{75127E5D-0C55-4A38-A3F0-E0FC090E6F95}"/>
    <cellStyle name="Nota 2 2 6 7" xfId="4706" xr:uid="{98ABED4A-471F-4467-B6A9-9765E9C7B145}"/>
    <cellStyle name="Nota 2 2 6 7 2" xfId="23139" xr:uid="{A125D79F-45DF-4596-A3E2-B880270959BE}"/>
    <cellStyle name="Nota 2 2 6 8" xfId="14972" xr:uid="{9C775BEB-14B7-4D86-A0B4-D24C9D64114D}"/>
    <cellStyle name="Nota 2 2 7" xfId="1477" xr:uid="{5C081550-A6F2-4142-BF9B-79570958DACD}"/>
    <cellStyle name="Nota 2 2 7 2" xfId="1478" xr:uid="{DDE39697-B51D-4A52-8D75-45FB5C8A45FA}"/>
    <cellStyle name="Nota 2 2 7 2 2" xfId="1479" xr:uid="{958669C1-2556-4B78-87F3-13969483BFCF}"/>
    <cellStyle name="Nota 2 2 7 2 2 2" xfId="6388" xr:uid="{E62D209B-B856-4E58-8281-0A5A3CECD3C1}"/>
    <cellStyle name="Nota 2 2 7 2 2 2 2" xfId="12971" xr:uid="{AF0A0FA7-372C-40E6-B6BB-53E671D1E132}"/>
    <cellStyle name="Nota 2 2 7 2 2 2 2 2" xfId="27293" xr:uid="{15937052-C934-42B6-92B2-29A185FDC03B}"/>
    <cellStyle name="Nota 2 2 7 2 2 2 3" xfId="18616" xr:uid="{828F38BC-DF10-4C22-960A-689C52AC6AEA}"/>
    <cellStyle name="Nota 2 2 7 2 2 3" xfId="7418" xr:uid="{76833C9D-E723-429F-A96D-090570303552}"/>
    <cellStyle name="Nota 2 2 7 2 2 3 2" xfId="10032" xr:uid="{4627E9F8-F5E3-4FCD-805B-D48061138B9D}"/>
    <cellStyle name="Nota 2 2 7 2 2 3 2 2" xfId="16294" xr:uid="{6D6D8383-3A44-4088-9917-F50C4942D68A}"/>
    <cellStyle name="Nota 2 2 7 2 2 3 2 2 2" xfId="29710" xr:uid="{5484C0F4-611A-4F09-B0BE-EB4B4967E813}"/>
    <cellStyle name="Nota 2 2 7 2 2 3 2 3" xfId="21039" xr:uid="{CDC89D98-6FEC-4B93-BA63-BFC8FC67CD65}"/>
    <cellStyle name="Nota 2 2 7 2 2 3 3" xfId="14022" xr:uid="{E360E47E-0614-4916-B010-5ACA67335397}"/>
    <cellStyle name="Nota 2 2 7 2 2 3 3 2" xfId="28344" xr:uid="{4DB9EB90-F24F-46E3-A125-950DAC9FCFC1}"/>
    <cellStyle name="Nota 2 2 7 2 2 3 4" xfId="19667" xr:uid="{15117A6E-F1F6-4FB4-A466-B2399172DDD9}"/>
    <cellStyle name="Nota 2 2 7 2 2 4" xfId="3694" xr:uid="{ABDD12BC-AA93-4277-89B4-9ECBB8E9D127}"/>
    <cellStyle name="Nota 2 2 7 2 2 4 2" xfId="22533" xr:uid="{B8A8BDD6-3A00-4B35-8F29-0014908C91B2}"/>
    <cellStyle name="Nota 2 2 7 2 2 5" xfId="17157" xr:uid="{D4BA2005-A811-4F19-BF08-91D0D5FA93CC}"/>
    <cellStyle name="Nota 2 2 7 2 3" xfId="1480" xr:uid="{7A6237F9-F819-45A1-8F31-5BC65EE23439}"/>
    <cellStyle name="Nota 2 2 7 2 3 2" xfId="7509" xr:uid="{8C886146-ABDA-4F5A-9BE4-6ED87DEA6286}"/>
    <cellStyle name="Nota 2 2 7 2 3 2 2" xfId="10123" xr:uid="{80F7C148-8447-4CFA-9E9A-5F2343906787}"/>
    <cellStyle name="Nota 2 2 7 2 3 2 2 2" xfId="16385" xr:uid="{DC06D767-AD6A-43CD-8FCE-4ECFCBEA022D}"/>
    <cellStyle name="Nota 2 2 7 2 3 2 2 2 2" xfId="29801" xr:uid="{79347001-4206-49BD-BAB0-C47CE511F9FE}"/>
    <cellStyle name="Nota 2 2 7 2 3 2 2 3" xfId="21130" xr:uid="{E069129A-CE68-4C68-862C-0AFED08E387A}"/>
    <cellStyle name="Nota 2 2 7 2 3 2 3" xfId="14113" xr:uid="{33FBACAC-8786-4CB7-B512-DA0810684B53}"/>
    <cellStyle name="Nota 2 2 7 2 3 2 3 2" xfId="28435" xr:uid="{8D3FA875-36B7-460B-BCCA-129725ECE5CB}"/>
    <cellStyle name="Nota 2 2 7 2 3 2 4" xfId="19758" xr:uid="{4E707B85-BBC6-4498-BBD1-96CC4D7EAB6D}"/>
    <cellStyle name="Nota 2 2 7 2 3 3" xfId="12628" xr:uid="{78E6BC13-0313-4CDB-94E4-5CFC4228BD91}"/>
    <cellStyle name="Nota 2 2 7 2 3 3 2" xfId="26950" xr:uid="{B04D7351-53BF-42A9-90FB-F00D05A8DDA2}"/>
    <cellStyle name="Nota 2 2 7 2 3 4" xfId="18273" xr:uid="{20B1EA14-9F29-4BD1-92E4-1C1538F05DB4}"/>
    <cellStyle name="Nota 2 2 7 2 4" xfId="5134" xr:uid="{EB59C9F4-7EF5-4E35-8308-BDFF3EE36DA6}"/>
    <cellStyle name="Nota 2 2 7 2 4 2" xfId="11683" xr:uid="{9363B274-75C7-4177-B30A-553740512FDB}"/>
    <cellStyle name="Nota 2 2 7 2 4 2 2" xfId="26005" xr:uid="{028D2ECC-FFD4-4BD3-887A-09168120F568}"/>
    <cellStyle name="Nota 2 2 7 2 4 3" xfId="4161" xr:uid="{A2D5FABA-BCC0-4B93-BFCC-13DB73D4048F}"/>
    <cellStyle name="Nota 2 2 7 2 5" xfId="6484" xr:uid="{2ABAF09F-434A-4E08-8D3C-4958862D6A47}"/>
    <cellStyle name="Nota 2 2 7 2 5 2" xfId="23564" xr:uid="{8EE0CF3C-90B7-49F9-867E-7539D2D029D3}"/>
    <cellStyle name="Nota 2 2 7 2 6" xfId="17291" xr:uid="{A5EC1DEB-5228-4E7D-83B4-986DC97B715A}"/>
    <cellStyle name="Nota 2 2 7 3" xfId="1481" xr:uid="{58C86767-5D36-400D-9A82-28D15192A25D}"/>
    <cellStyle name="Nota 2 2 7 3 2" xfId="6002" xr:uid="{A2D02110-9181-43B4-A775-62293DA03453}"/>
    <cellStyle name="Nota 2 2 7 3 2 2" xfId="12561" xr:uid="{8BF04A33-D882-4CBA-8155-F396CA3D5C2C}"/>
    <cellStyle name="Nota 2 2 7 3 2 2 2" xfId="26883" xr:uid="{9777999D-4D05-4162-AC99-52586A0C3F3A}"/>
    <cellStyle name="Nota 2 2 7 3 2 3" xfId="18206" xr:uid="{0102BBA4-9E10-46EC-98E1-1F7DEA4874CF}"/>
    <cellStyle name="Nota 2 2 7 3 3" xfId="8019" xr:uid="{4F2946E2-D1E8-4B21-BC7E-B76D37751BFC}"/>
    <cellStyle name="Nota 2 2 7 3 3 2" xfId="10633" xr:uid="{996C855E-A5A9-49AF-9D2C-7358F8468559}"/>
    <cellStyle name="Nota 2 2 7 3 3 2 2" xfId="16895" xr:uid="{1BBC2517-175F-45CD-BE74-C1C9AC2A26C3}"/>
    <cellStyle name="Nota 2 2 7 3 3 2 2 2" xfId="30311" xr:uid="{7036D671-3065-4F9D-9D9B-9639A16EAA37}"/>
    <cellStyle name="Nota 2 2 7 3 3 2 3" xfId="21640" xr:uid="{3BE9D937-0842-4536-A73B-89AE276D6C5D}"/>
    <cellStyle name="Nota 2 2 7 3 3 3" xfId="14623" xr:uid="{744E9EBE-5624-4D17-BB69-053106AA2B3C}"/>
    <cellStyle name="Nota 2 2 7 3 3 3 2" xfId="28945" xr:uid="{F70DAFF1-20A6-4F81-923A-5E20700A6C42}"/>
    <cellStyle name="Nota 2 2 7 3 3 4" xfId="20268" xr:uid="{8E634C13-A270-4D94-A5A9-AFD58ADBF8C2}"/>
    <cellStyle name="Nota 2 2 7 3 4" xfId="3652" xr:uid="{D3CA11CE-3EFB-47AE-873D-99697244305E}"/>
    <cellStyle name="Nota 2 2 7 3 4 2" xfId="22508" xr:uid="{5BEC511E-91E7-46F6-8A90-C454EC470135}"/>
    <cellStyle name="Nota 2 2 7 3 5" xfId="17039" xr:uid="{816EB601-15D6-4436-A4DE-8006DA9A2F29}"/>
    <cellStyle name="Nota 2 2 7 4" xfId="1482" xr:uid="{C0BC570F-9E16-4E0A-8051-733D8DF9DDD5}"/>
    <cellStyle name="Nota 2 2 7 4 2" xfId="7407" xr:uid="{DB036882-73B1-49E7-9E70-A178F5A44CAA}"/>
    <cellStyle name="Nota 2 2 7 4 2 2" xfId="10021" xr:uid="{0E381B38-5E63-47A9-B41D-FF0E0B412007}"/>
    <cellStyle name="Nota 2 2 7 4 2 2 2" xfId="16283" xr:uid="{70374577-D1EC-4805-989A-31BF6C0CD0BC}"/>
    <cellStyle name="Nota 2 2 7 4 2 2 2 2" xfId="29699" xr:uid="{6B3F97FE-A3E0-459A-A3BD-669541343EA9}"/>
    <cellStyle name="Nota 2 2 7 4 2 2 3" xfId="21028" xr:uid="{4D29D1A6-F643-4552-A8CF-5F83C76D0FB6}"/>
    <cellStyle name="Nota 2 2 7 4 2 3" xfId="14011" xr:uid="{75ED5B10-DD32-4CDC-894D-7800B742E2D5}"/>
    <cellStyle name="Nota 2 2 7 4 2 3 2" xfId="28333" xr:uid="{3A24C49E-7F14-465E-895A-762BF4AB25E3}"/>
    <cellStyle name="Nota 2 2 7 4 2 4" xfId="19656" xr:uid="{FCC7C711-F91C-498E-A938-56358897F6DB}"/>
    <cellStyle name="Nota 2 2 7 4 3" xfId="11514" xr:uid="{12461762-0C88-43F5-8289-8D26C3F2579C}"/>
    <cellStyle name="Nota 2 2 7 4 3 2" xfId="25836" xr:uid="{7E694825-1477-4345-9E2A-60CD2F651960}"/>
    <cellStyle name="Nota 2 2 7 4 4" xfId="2881" xr:uid="{3C0EEC96-D399-4EE3-91F0-DF404AF1977B}"/>
    <cellStyle name="Nota 2 2 7 5" xfId="5226" xr:uid="{123F6CEE-5806-41B8-AC22-FD34D92FCBAA}"/>
    <cellStyle name="Nota 2 2 7 5 2" xfId="11776" xr:uid="{DCECA087-68FD-41A6-8E97-CFCFDB5060D3}"/>
    <cellStyle name="Nota 2 2 7 5 2 2" xfId="26098" xr:uid="{116F15A0-B75C-440B-AC34-6DD2A60D3528}"/>
    <cellStyle name="Nota 2 2 7 5 3" xfId="17421" xr:uid="{6C7C3DB4-2938-4570-8A44-8A9DCE48F1F9}"/>
    <cellStyle name="Nota 2 2 7 6" xfId="3842" xr:uid="{A911E4BC-F54B-4604-8AC2-49CBEC2CB686}"/>
    <cellStyle name="Nota 2 2 7 6 2" xfId="22607" xr:uid="{01BC77A3-7695-4674-A664-1C6282FAC184}"/>
    <cellStyle name="Nota 2 2 7 7" xfId="5189" xr:uid="{D11690F3-4023-45E0-9C1D-F3E77EAD60FE}"/>
    <cellStyle name="Nota 2 2 8" xfId="1483" xr:uid="{66D06173-BB3C-4698-B82C-967C2FBACC42}"/>
    <cellStyle name="Nota 2 2 8 2" xfId="1484" xr:uid="{92B99FA3-E0E4-4962-BA51-744F2170AC68}"/>
    <cellStyle name="Nota 2 2 8 2 2" xfId="6485" xr:uid="{E14EC148-05F0-40D1-A572-B661011F636A}"/>
    <cellStyle name="Nota 2 2 8 2 2 2" xfId="13068" xr:uid="{804AE25B-9CCA-4E14-BC5D-971868F35257}"/>
    <cellStyle name="Nota 2 2 8 2 2 2 2" xfId="27390" xr:uid="{0E3AC835-2481-4F50-957C-BEAF7ADE09B4}"/>
    <cellStyle name="Nota 2 2 8 2 2 3" xfId="18713" xr:uid="{A4424455-91F5-4929-81B9-1F5472F54322}"/>
    <cellStyle name="Nota 2 2 8 2 3" xfId="7458" xr:uid="{FE4EE9D5-807D-49B1-8BCC-0D25A0E0618B}"/>
    <cellStyle name="Nota 2 2 8 2 3 2" xfId="10072" xr:uid="{4F79EDCB-F20C-4B7B-BA55-53FAFD30F507}"/>
    <cellStyle name="Nota 2 2 8 2 3 2 2" xfId="16334" xr:uid="{92D6700D-80CD-49CF-933F-B0277EE51223}"/>
    <cellStyle name="Nota 2 2 8 2 3 2 2 2" xfId="29750" xr:uid="{9405D0A7-916A-4D94-B107-9FF911E59A62}"/>
    <cellStyle name="Nota 2 2 8 2 3 2 3" xfId="21079" xr:uid="{FB40EB7C-49CA-491C-90C0-41159638E80F}"/>
    <cellStyle name="Nota 2 2 8 2 3 3" xfId="14062" xr:uid="{44AEA5F5-80B8-4CC8-A331-1B5DDE2E4A39}"/>
    <cellStyle name="Nota 2 2 8 2 3 3 2" xfId="28384" xr:uid="{F9535FE1-CA67-43A3-B600-2B1B5E4285C0}"/>
    <cellStyle name="Nota 2 2 8 2 3 4" xfId="19707" xr:uid="{D87B45B5-A6ED-4900-B4F7-CB7BE1628594}"/>
    <cellStyle name="Nota 2 2 8 2 4" xfId="4278" xr:uid="{8B555FFA-1CD8-45ED-8EF3-93DA219C4FA9}"/>
    <cellStyle name="Nota 2 2 8 2 4 2" xfId="22867" xr:uid="{2FC45910-A65E-4307-8C21-A9D0861941B2}"/>
    <cellStyle name="Nota 2 2 8 2 5" xfId="14999" xr:uid="{977D9032-36CB-4F1B-A77D-C9ED0F7CFF67}"/>
    <cellStyle name="Nota 2 2 8 3" xfId="1485" xr:uid="{83324F8D-5841-4093-8B54-B185982610C2}"/>
    <cellStyle name="Nota 2 2 8 3 2" xfId="7286" xr:uid="{96BE75A7-1B42-4836-9960-05B71F16452F}"/>
    <cellStyle name="Nota 2 2 8 3 2 2" xfId="9900" xr:uid="{0F257C65-BAF3-4C86-9831-50250659E139}"/>
    <cellStyle name="Nota 2 2 8 3 2 2 2" xfId="16162" xr:uid="{9573C523-6B7C-45E9-8ACC-2593EF18E6DA}"/>
    <cellStyle name="Nota 2 2 8 3 2 2 2 2" xfId="29578" xr:uid="{EC06B85B-30DE-4F52-A790-803806AD157E}"/>
    <cellStyle name="Nota 2 2 8 3 2 2 3" xfId="20907" xr:uid="{40B0412C-C06D-43C2-A636-8E783B2DF27B}"/>
    <cellStyle name="Nota 2 2 8 3 2 3" xfId="13890" xr:uid="{AF9A8FD2-6FBB-4C75-8984-2A5D4ADE7DD4}"/>
    <cellStyle name="Nota 2 2 8 3 2 3 2" xfId="28212" xr:uid="{5B5EDF36-F26D-4109-B36C-177BE6201768}"/>
    <cellStyle name="Nota 2 2 8 3 2 4" xfId="19535" xr:uid="{B95C7E53-B1F2-42C0-9720-4875EA0AF98D}"/>
    <cellStyle name="Nota 2 2 8 3 3" xfId="12390" xr:uid="{E8A02F2E-EC52-4974-9CAA-91D2138F426A}"/>
    <cellStyle name="Nota 2 2 8 3 3 2" xfId="26712" xr:uid="{9D09F8B2-31EA-4421-80A1-AE8ADC6D7567}"/>
    <cellStyle name="Nota 2 2 8 3 4" xfId="18035" xr:uid="{E46F1EA0-6869-4157-8913-91B753467BFE}"/>
    <cellStyle name="Nota 2 2 8 4" xfId="4902" xr:uid="{5680916E-C847-4A61-8561-FBCE03752614}"/>
    <cellStyle name="Nota 2 2 8 4 2" xfId="11439" xr:uid="{CB646081-F00E-41F6-9FD8-EDC84669B661}"/>
    <cellStyle name="Nota 2 2 8 4 2 2" xfId="25761" xr:uid="{71665F68-BE32-42D1-AF99-B8ED9D4F8C42}"/>
    <cellStyle name="Nota 2 2 8 4 3" xfId="3258" xr:uid="{817AED8C-5869-497B-AA2A-F7CD049A3E66}"/>
    <cellStyle name="Nota 2 2 8 5" xfId="4811" xr:uid="{E680B673-0368-42C4-B978-30387982438C}"/>
    <cellStyle name="Nota 2 2 8 5 2" xfId="23199" xr:uid="{D1B29F5C-7917-4959-B389-B3DBDD7B34F4}"/>
    <cellStyle name="Nota 2 2 8 6" xfId="3865" xr:uid="{04976492-B34C-4230-B312-36A3ADE19ECA}"/>
    <cellStyle name="Nota 2 2 9" xfId="1486" xr:uid="{6AFD67ED-6A1F-4CA6-A8CA-F5E1F95F0FD1}"/>
    <cellStyle name="Nota 2 2 9 2" xfId="6419" xr:uid="{8DB706DD-D7A9-4291-926C-62441519F4A9}"/>
    <cellStyle name="Nota 2 2 9 2 2" xfId="13002" xr:uid="{7A5665DD-B9B4-4453-B2A7-0946491876CA}"/>
    <cellStyle name="Nota 2 2 9 2 2 2" xfId="27324" xr:uid="{4B41D36A-3CC4-47C9-B74A-6597F3A519E5}"/>
    <cellStyle name="Nota 2 2 9 2 3" xfId="18647" xr:uid="{006C4C58-7712-42BD-A81C-4934206CA8EA}"/>
    <cellStyle name="Nota 2 2 9 3" xfId="3809" xr:uid="{8307B3A7-0148-4B4C-8E84-BE83E4A68E03}"/>
    <cellStyle name="Nota 2 2 9 3 2" xfId="9377" xr:uid="{4D99E284-A1B6-4F6E-B013-80DC4DF09F59}"/>
    <cellStyle name="Nota 2 2 9 3 2 2" xfId="15639" xr:uid="{1B6F4DB7-2BFF-4223-A2C4-3AD2184C3AFE}"/>
    <cellStyle name="Nota 2 2 9 3 2 2 2" xfId="29055" xr:uid="{186672EC-84FE-46FD-813F-C14B778B7590}"/>
    <cellStyle name="Nota 2 2 9 3 2 3" xfId="20384" xr:uid="{970A098F-97F4-47E8-A6DB-C92C074458F9}"/>
    <cellStyle name="Nota 2 2 9 3 3" xfId="4231" xr:uid="{647F4AB2-2B8F-4EE0-BED0-9E92491348EA}"/>
    <cellStyle name="Nota 2 2 9 3 3 2" xfId="22841" xr:uid="{CDD2D7DD-11D3-4AC7-8696-68A3A7EA8CDA}"/>
    <cellStyle name="Nota 2 2 9 3 4" xfId="3861" xr:uid="{386745AC-2E8D-43C7-9265-633F1D04F523}"/>
    <cellStyle name="Nota 2 2 9 4" xfId="4513" xr:uid="{339780C2-1F53-4ACD-885C-E73DBE75BDE9}"/>
    <cellStyle name="Nota 2 2 9 4 2" xfId="23000" xr:uid="{6CA8DE95-54A8-4B8D-8095-B3681736D512}"/>
    <cellStyle name="Nota 2 2 9 5" xfId="17258" xr:uid="{4C1EC5B7-1D90-46D7-9F64-6A1832C9A5BF}"/>
    <cellStyle name="Nota 2 3" xfId="1487" xr:uid="{C47F844C-83C0-4BAB-AD59-7F45739E2FA4}"/>
    <cellStyle name="Nota 2 3 2" xfId="6475" xr:uid="{1B0628B3-9341-47FC-9975-C19FEF6DC010}"/>
    <cellStyle name="Nota 2 3 2 2" xfId="13058" xr:uid="{46006856-5251-4618-A7C2-2CEC3164E933}"/>
    <cellStyle name="Nota 2 3 2 2 2" xfId="27380" xr:uid="{2340803D-7AB0-4CEE-B654-F99D683B000B}"/>
    <cellStyle name="Nota 2 3 2 3" xfId="18703" xr:uid="{F5AA70DC-5B1F-4A47-9169-89DC907F9C9C}"/>
    <cellStyle name="Nota 2 3 3" xfId="4999" xr:uid="{36907E6E-0DAC-4D23-B78C-797CBB25A929}"/>
    <cellStyle name="Nota 2 3 3 2" xfId="9536" xr:uid="{C901D069-3A48-4ADB-8B18-F481A3A4FCCD}"/>
    <cellStyle name="Nota 2 3 3 2 2" xfId="15798" xr:uid="{27D5542F-0645-4B81-9649-7E4828F6F7E3}"/>
    <cellStyle name="Nota 2 3 3 2 2 2" xfId="29214" xr:uid="{660D1A72-3231-401C-BDAA-003092092F8F}"/>
    <cellStyle name="Nota 2 3 3 2 3" xfId="20543" xr:uid="{0828B928-2F3F-48FE-ACE8-7001FDC97A28}"/>
    <cellStyle name="Nota 2 3 3 3" xfId="11542" xr:uid="{F5A7C321-B462-43D9-A56A-78ADF88BD24E}"/>
    <cellStyle name="Nota 2 3 3 3 2" xfId="25864" xr:uid="{AC294446-14C4-46F6-97EB-7D1C10C5875E}"/>
    <cellStyle name="Nota 2 3 3 4" xfId="6744" xr:uid="{76BFDA8E-5BED-49D3-B63B-34C6A26B71DF}"/>
    <cellStyle name="Nota 2 3 4" xfId="3991" xr:uid="{174E4707-495E-4E2B-9DD9-93CC2B35BA19}"/>
    <cellStyle name="Nota 2 3 4 2" xfId="22690" xr:uid="{B71B9BF0-8302-4754-A844-44FDFF90BDC1}"/>
    <cellStyle name="Nota 2 3 5" xfId="3027" xr:uid="{D51C4BD1-8144-48F8-B851-C8F60E2CB1F7}"/>
    <cellStyle name="Nota 2 4" xfId="4084" xr:uid="{16022521-ECF7-4480-935D-E97793191997}"/>
    <cellStyle name="Nota 2 4 2" xfId="4070" xr:uid="{FDF6C140-B97A-4F55-A348-826B7A5D40D1}"/>
    <cellStyle name="Nota 2 4 2 2" xfId="22742" xr:uid="{4245AC9E-EBCA-4365-B150-C8182922D0BF}"/>
    <cellStyle name="Nota 2 4 3" xfId="15372" xr:uid="{6EA719B9-FAF0-479D-8750-74BACCD3559E}"/>
    <cellStyle name="Nota 2 5" xfId="4945" xr:uid="{90705B02-A227-4910-AE8D-3BA0573DD89C}"/>
    <cellStyle name="Nota 2 5 2" xfId="23273" xr:uid="{36433E30-0258-4221-A4AC-5183B2E8BA1E}"/>
    <cellStyle name="Nota 2 6" xfId="15155" xr:uid="{611D4BE3-5569-4A24-867D-0938B58AC85E}"/>
    <cellStyle name="Nota 2 7" xfId="21693" xr:uid="{ACB6E111-0DB8-41A5-B772-86E16E95AF84}"/>
    <cellStyle name="Nota 2 8" xfId="30364" xr:uid="{2580887C-FF82-4585-8910-2B965B920E06}"/>
    <cellStyle name="Nota 3" xfId="1488" xr:uid="{191B53EE-109D-47B7-9444-E640BE848FB8}"/>
    <cellStyle name="Nota 3 10" xfId="1489" xr:uid="{80C34219-BA7D-46AD-B705-DDA28D8E2902}"/>
    <cellStyle name="Nota 3 10 2" xfId="7495" xr:uid="{A5D77146-6949-4517-957D-C85CC40DA267}"/>
    <cellStyle name="Nota 3 10 2 2" xfId="10109" xr:uid="{797F54FD-2918-4F41-AC48-2674239FF64A}"/>
    <cellStyle name="Nota 3 10 2 2 2" xfId="16371" xr:uid="{FBACCC78-15E8-4673-8608-1AFDC2C08A7C}"/>
    <cellStyle name="Nota 3 10 2 2 2 2" xfId="29787" xr:uid="{22762457-5116-466C-A256-B371B5B1B33E}"/>
    <cellStyle name="Nota 3 10 2 2 3" xfId="21116" xr:uid="{6B4FD276-82AE-4895-AE76-3BB95036A181}"/>
    <cellStyle name="Nota 3 10 2 3" xfId="14099" xr:uid="{AB4CC583-848E-445C-A573-D7F90373C084}"/>
    <cellStyle name="Nota 3 10 2 3 2" xfId="28421" xr:uid="{CB8913FA-4E94-4D11-BBA6-AC7A693EC47D}"/>
    <cellStyle name="Nota 3 10 2 4" xfId="19744" xr:uid="{0D6C4CF3-B9CD-45A2-89B9-EF382A5D08B9}"/>
    <cellStyle name="Nota 3 10 3" xfId="11740" xr:uid="{EF21C62D-DE0A-4C07-8F10-B2871B4BE528}"/>
    <cellStyle name="Nota 3 10 3 2" xfId="26062" xr:uid="{F733E177-2B9C-4CA1-BB83-D5F82A6ABCD1}"/>
    <cellStyle name="Nota 3 10 4" xfId="4520" xr:uid="{F0E055D7-0717-42C6-8D78-E55D1FEE0B34}"/>
    <cellStyle name="Nota 3 11" xfId="4749" xr:uid="{FFB37EE0-A903-4723-86A9-3D999FE6AF71}"/>
    <cellStyle name="Nota 3 11 2" xfId="2779" xr:uid="{840C006D-0703-496D-9BCA-252224E82E94}"/>
    <cellStyle name="Nota 3 11 2 2" xfId="22348" xr:uid="{D4E6FE2C-04D6-43ED-AD52-A5A885AECC67}"/>
    <cellStyle name="Nota 3 11 3" xfId="17094" xr:uid="{99A7EF19-C6F4-45B9-BDC9-648767E3687A}"/>
    <cellStyle name="Nota 3 12" xfId="4863" xr:uid="{9F9B8DC1-DF41-4903-965E-7D3D3DBD7A54}"/>
    <cellStyle name="Nota 3 12 2" xfId="23228" xr:uid="{F13847B8-EC9B-4A14-AD48-D065A5F488D4}"/>
    <cellStyle name="Nota 3 13" xfId="6629" xr:uid="{F82EC972-EE95-4EDE-8143-FCAFC60D9917}"/>
    <cellStyle name="Nota 3 2" xfId="1490" xr:uid="{BEA443EF-4A2E-4626-9F6C-7EED64BF6CB5}"/>
    <cellStyle name="Nota 3 2 10" xfId="5398" xr:uid="{9DA6477E-CCE8-45A8-AB24-63FD1AF0222B}"/>
    <cellStyle name="Nota 3 2 10 2" xfId="11948" xr:uid="{FE1EBC29-F770-4C31-9C86-647E873B931F}"/>
    <cellStyle name="Nota 3 2 10 2 2" xfId="26270" xr:uid="{1B84C9C0-4B43-431A-B34A-4B746F96149A}"/>
    <cellStyle name="Nota 3 2 10 3" xfId="17593" xr:uid="{5C1F7EB1-BC0E-434B-8AA1-83275C994271}"/>
    <cellStyle name="Nota 3 2 11" xfId="3276" xr:uid="{B2F7F0E4-64B7-4AD6-8855-5C8114A99D84}"/>
    <cellStyle name="Nota 3 2 11 2" xfId="22457" xr:uid="{4687BFC4-3AF8-4563-8697-F84F4032AAE5}"/>
    <cellStyle name="Nota 3 2 12" xfId="15243" xr:uid="{12F4608A-1722-48EA-B5F8-8B83BBA28E9F}"/>
    <cellStyle name="Nota 3 2 2" xfId="1491" xr:uid="{F5DB0CE5-8DCF-499B-9E3D-B78B43BE4AAB}"/>
    <cellStyle name="Nota 3 2 2 10" xfId="4450" xr:uid="{AFCDA331-5727-4359-89C6-59914175FEA4}"/>
    <cellStyle name="Nota 3 2 2 10 2" xfId="22959" xr:uid="{57DA0F1B-8F13-4AF3-9A89-1C189B1FD7BB}"/>
    <cellStyle name="Nota 3 2 2 11" xfId="6190" xr:uid="{57196CD1-9422-4AEE-8DB5-8DE7078F6C9F}"/>
    <cellStyle name="Nota 3 2 2 2" xfId="1492" xr:uid="{EC296455-C24E-460A-B077-A86BF274FEE6}"/>
    <cellStyle name="Nota 3 2 2 2 2" xfId="1493" xr:uid="{5B905B62-9C2C-49AF-894C-486A4094FCA2}"/>
    <cellStyle name="Nota 3 2 2 2 2 2" xfId="1494" xr:uid="{39C7A3C6-80CC-49BF-94EF-CA0A3347A718}"/>
    <cellStyle name="Nota 3 2 2 2 2 2 2" xfId="6396" xr:uid="{232820C1-FA74-4AB4-92AE-C2A44C797055}"/>
    <cellStyle name="Nota 3 2 2 2 2 2 2 2" xfId="12979" xr:uid="{8FE47FF8-A302-4FF4-9952-F81C5647233D}"/>
    <cellStyle name="Nota 3 2 2 2 2 2 2 2 2" xfId="27301" xr:uid="{C1DA8BC6-CF0A-4FC4-AE66-AF595874ECC6}"/>
    <cellStyle name="Nota 3 2 2 2 2 2 2 3" xfId="18624" xr:uid="{913B2C94-7311-4E9C-A7F9-F1798C8E26C8}"/>
    <cellStyle name="Nota 3 2 2 2 2 2 3" xfId="7078" xr:uid="{8634F48C-E6F9-4CC5-BE79-DD24E0947FE7}"/>
    <cellStyle name="Nota 3 2 2 2 2 2 3 2" xfId="9692" xr:uid="{ABE67FAA-7CD4-4576-85A0-F52D51353E3B}"/>
    <cellStyle name="Nota 3 2 2 2 2 2 3 2 2" xfId="15954" xr:uid="{48F89BDE-2289-4BA9-AC86-F7E280E84601}"/>
    <cellStyle name="Nota 3 2 2 2 2 2 3 2 2 2" xfId="29370" xr:uid="{8C8BB7F0-D201-433F-97A4-2145794EADA9}"/>
    <cellStyle name="Nota 3 2 2 2 2 2 3 2 3" xfId="20699" xr:uid="{A1876E5B-A00A-4B8E-AF84-065052D9191B}"/>
    <cellStyle name="Nota 3 2 2 2 2 2 3 3" xfId="13682" xr:uid="{8F62A920-02F1-4D1B-815F-7497A8F6FF90}"/>
    <cellStyle name="Nota 3 2 2 2 2 2 3 3 2" xfId="28004" xr:uid="{D889F3FC-BA9B-4296-9368-DC88024817FE}"/>
    <cellStyle name="Nota 3 2 2 2 2 2 3 4" xfId="19327" xr:uid="{160CE166-D912-4565-B029-F852F04A9C12}"/>
    <cellStyle name="Nota 3 2 2 2 2 2 4" xfId="2785" xr:uid="{F85CA64B-9287-459E-B414-62667345BF60}"/>
    <cellStyle name="Nota 3 2 2 2 2 2 4 2" xfId="22354" xr:uid="{EEA59A44-D468-4CD5-B336-241B39FB9F9A}"/>
    <cellStyle name="Nota 3 2 2 2 2 2 5" xfId="16976" xr:uid="{946BF3D0-E56D-4AE2-8593-2EA75103EA7E}"/>
    <cellStyle name="Nota 3 2 2 2 2 3" xfId="1495" xr:uid="{1F123E49-10AA-4460-8190-B2A35DA7AFAA}"/>
    <cellStyle name="Nota 3 2 2 2 2 3 2" xfId="7888" xr:uid="{86CD3C51-5916-447C-9E51-0A5630FEBB65}"/>
    <cellStyle name="Nota 3 2 2 2 2 3 2 2" xfId="10502" xr:uid="{F8A5BD82-BF4D-46B8-8F2F-024802490E9B}"/>
    <cellStyle name="Nota 3 2 2 2 2 3 2 2 2" xfId="16764" xr:uid="{D9133E55-254E-4D9A-8E79-3EEEC4C1446F}"/>
    <cellStyle name="Nota 3 2 2 2 2 3 2 2 2 2" xfId="30180" xr:uid="{0471D0B7-F1E6-4C95-A687-7E41C0126E1D}"/>
    <cellStyle name="Nota 3 2 2 2 2 3 2 2 3" xfId="21509" xr:uid="{CB0ED0F6-1A44-4A88-B00D-F52D0BBBF180}"/>
    <cellStyle name="Nota 3 2 2 2 2 3 2 3" xfId="14492" xr:uid="{99208A55-7330-4A7B-B340-5EDD0CC2797E}"/>
    <cellStyle name="Nota 3 2 2 2 2 3 2 3 2" xfId="28814" xr:uid="{265A01C0-62AB-4082-BCAA-AC61B6158A71}"/>
    <cellStyle name="Nota 3 2 2 2 2 3 2 4" xfId="20137" xr:uid="{DF4C27A8-6E79-4662-8298-4548C65A93B9}"/>
    <cellStyle name="Nota 3 2 2 2 2 3 3" xfId="13322" xr:uid="{88F17C47-4C55-413E-A47B-038F26B2602D}"/>
    <cellStyle name="Nota 3 2 2 2 2 3 3 2" xfId="27644" xr:uid="{17821F90-3803-4A83-8A6E-FFBE137CDAD6}"/>
    <cellStyle name="Nota 3 2 2 2 2 3 4" xfId="18967" xr:uid="{DFB6CFCC-CB35-4FEB-8D48-83E39352C26B}"/>
    <cellStyle name="Nota 3 2 2 2 2 4" xfId="5772" xr:uid="{AA950CA6-C482-4D0C-BA9B-2907CBC45202}"/>
    <cellStyle name="Nota 3 2 2 2 2 4 2" xfId="12325" xr:uid="{90DF522F-D932-44C8-BA8E-5F9D0F6AE2CC}"/>
    <cellStyle name="Nota 3 2 2 2 2 4 2 2" xfId="26647" xr:uid="{6511FFAC-4792-4C51-B359-B14CD7278CC2}"/>
    <cellStyle name="Nota 3 2 2 2 2 4 3" xfId="17970" xr:uid="{F30939EC-3797-4796-A1A5-013CB0FA7594}"/>
    <cellStyle name="Nota 3 2 2 2 2 5" xfId="4546" xr:uid="{680D5112-9CB9-4219-AA8D-A87CD4F1A82E}"/>
    <cellStyle name="Nota 3 2 2 2 2 5 2" xfId="23024" xr:uid="{C9B95E4E-19ED-4BC7-B994-B4DFAC086DE8}"/>
    <cellStyle name="Nota 3 2 2 2 2 6" xfId="17391" xr:uid="{BD463057-7853-4EAC-B89F-4D50DB663E3E}"/>
    <cellStyle name="Nota 3 2 2 2 3" xfId="1496" xr:uid="{D36B97BB-8BD5-4790-9496-F193C9CB7D19}"/>
    <cellStyle name="Nota 3 2 2 2 3 2" xfId="1497" xr:uid="{1F56F41D-1423-4357-B762-37982E90C03A}"/>
    <cellStyle name="Nota 3 2 2 2 3 2 2" xfId="6557" xr:uid="{7BC5D2AE-5C72-4826-B8F8-A56665657C5B}"/>
    <cellStyle name="Nota 3 2 2 2 3 2 2 2" xfId="13145" xr:uid="{62A57170-91A4-4ABA-99C0-F445DD7235AA}"/>
    <cellStyle name="Nota 3 2 2 2 3 2 2 2 2" xfId="27467" xr:uid="{DF8E2C75-C97B-4721-8304-114AFD96404F}"/>
    <cellStyle name="Nota 3 2 2 2 3 2 2 3" xfId="18790" xr:uid="{5B190F12-FED4-420D-8660-9ADBB91539CE}"/>
    <cellStyle name="Nota 3 2 2 2 3 2 3" xfId="7554" xr:uid="{0D0F3B44-9091-4B04-B45F-10DFABAE2CE0}"/>
    <cellStyle name="Nota 3 2 2 2 3 2 3 2" xfId="10168" xr:uid="{D44F4071-5A60-4E87-B429-08652DEF5357}"/>
    <cellStyle name="Nota 3 2 2 2 3 2 3 2 2" xfId="16430" xr:uid="{548A5B97-35E9-44EE-ACA9-2CA5299E8FF2}"/>
    <cellStyle name="Nota 3 2 2 2 3 2 3 2 2 2" xfId="29846" xr:uid="{66E0A7A1-FB3C-442E-9139-E31AB3912006}"/>
    <cellStyle name="Nota 3 2 2 2 3 2 3 2 3" xfId="21175" xr:uid="{57DBEA4A-FAC6-4398-B520-E3AA35C0B01F}"/>
    <cellStyle name="Nota 3 2 2 2 3 2 3 3" xfId="14158" xr:uid="{947C2530-36E8-4304-8C43-C843D16740D9}"/>
    <cellStyle name="Nota 3 2 2 2 3 2 3 3 2" xfId="28480" xr:uid="{AFEEBF13-8D59-450C-9A63-07753D2D86EB}"/>
    <cellStyle name="Nota 3 2 2 2 3 2 3 4" xfId="19803" xr:uid="{8A670022-4233-4D11-9105-8A72BEED321D}"/>
    <cellStyle name="Nota 3 2 2 2 3 2 4" xfId="3887" xr:uid="{A65DEB99-B023-4A27-98AA-9632B076A824}"/>
    <cellStyle name="Nota 3 2 2 2 3 2 4 2" xfId="22627" xr:uid="{B84C9639-63E7-461A-8E43-75FEF33E64EA}"/>
    <cellStyle name="Nota 3 2 2 2 3 2 5" xfId="15324" xr:uid="{C2C2C653-C2DE-429C-B481-E391B77F79EF}"/>
    <cellStyle name="Nota 3 2 2 2 3 3" xfId="1498" xr:uid="{57C4B3FD-BA48-4EA8-AF4A-3B21FCE111F2}"/>
    <cellStyle name="Nota 3 2 2 2 3 3 2" xfId="7853" xr:uid="{C9A0D257-C68E-4DF8-B988-F63B70FF1CE9}"/>
    <cellStyle name="Nota 3 2 2 2 3 3 2 2" xfId="10467" xr:uid="{1C322119-4C9B-4839-9359-AC9E4B37BA37}"/>
    <cellStyle name="Nota 3 2 2 2 3 3 2 2 2" xfId="16729" xr:uid="{805576BE-671F-44F1-B0D2-77A939E822B0}"/>
    <cellStyle name="Nota 3 2 2 2 3 3 2 2 2 2" xfId="30145" xr:uid="{B5D39F8D-F395-4A62-A7D2-A8AE23EC4CF8}"/>
    <cellStyle name="Nota 3 2 2 2 3 3 2 2 3" xfId="21474" xr:uid="{E2CA2A46-DECA-4AAC-BAB5-1D31503D05CD}"/>
    <cellStyle name="Nota 3 2 2 2 3 3 2 3" xfId="14457" xr:uid="{1CE3291D-C61D-4B5A-9111-5784803E952B}"/>
    <cellStyle name="Nota 3 2 2 2 3 3 2 3 2" xfId="28779" xr:uid="{61B07B40-A8C5-41ED-82F2-3F007B3D1257}"/>
    <cellStyle name="Nota 3 2 2 2 3 3 2 4" xfId="20102" xr:uid="{12257980-3D8A-4417-A722-BF1ACB6821D4}"/>
    <cellStyle name="Nota 3 2 2 2 3 3 3" xfId="12128" xr:uid="{281335EA-DFE5-4A05-AF81-0B03E51EFDC1}"/>
    <cellStyle name="Nota 3 2 2 2 3 3 3 2" xfId="26450" xr:uid="{15B9F5A8-A694-4926-BF69-FB7DE3FF9DC8}"/>
    <cellStyle name="Nota 3 2 2 2 3 3 4" xfId="17773" xr:uid="{6C8A4C6F-1BE3-446D-9551-6FBD968539B1}"/>
    <cellStyle name="Nota 3 2 2 2 3 4" xfId="5143" xr:uid="{CF1A7C45-7425-4DED-A3A9-1129646E5F90}"/>
    <cellStyle name="Nota 3 2 2 2 3 4 2" xfId="11692" xr:uid="{E0DD5686-50CD-4E99-8E3F-334C0226FB2F}"/>
    <cellStyle name="Nota 3 2 2 2 3 4 2 2" xfId="26014" xr:uid="{20E5B07E-4C6F-45DB-B886-215A802039EE}"/>
    <cellStyle name="Nota 3 2 2 2 3 4 3" xfId="4153" xr:uid="{2DFE060B-5884-47D2-B36A-B0F4549667D4}"/>
    <cellStyle name="Nota 3 2 2 2 3 5" xfId="4832" xr:uid="{7C8D849B-8194-443E-8FA3-95031CC50859}"/>
    <cellStyle name="Nota 3 2 2 2 3 5 2" xfId="23210" xr:uid="{927CB3D7-40BE-4B33-86A6-0F892AB6F25B}"/>
    <cellStyle name="Nota 3 2 2 2 3 6" xfId="15252" xr:uid="{EF8DE8FC-CB3F-4593-A808-2B322DA83E16}"/>
    <cellStyle name="Nota 3 2 2 2 4" xfId="1499" xr:uid="{A71C8E57-6DD4-4F62-8978-D77C4331F796}"/>
    <cellStyle name="Nota 3 2 2 2 4 2" xfId="6134" xr:uid="{4ADE5423-CF3F-4C1F-B616-B74E79E0BC6E}"/>
    <cellStyle name="Nota 3 2 2 2 4 2 2" xfId="12703" xr:uid="{40F6B83D-581B-48B0-8C42-413CF78A845C}"/>
    <cellStyle name="Nota 3 2 2 2 4 2 2 2" xfId="27025" xr:uid="{32E62EE2-3CA4-4431-A308-79764CBFE727}"/>
    <cellStyle name="Nota 3 2 2 2 4 2 3" xfId="18348" xr:uid="{23BE15FA-C8D2-4E60-B641-E8C103DE6735}"/>
    <cellStyle name="Nota 3 2 2 2 4 3" xfId="7898" xr:uid="{A4F5B134-DC22-47E6-8EC3-3A101D17D2DA}"/>
    <cellStyle name="Nota 3 2 2 2 4 3 2" xfId="10512" xr:uid="{533FE050-2A5D-4EDF-AA17-AECD5E9A415C}"/>
    <cellStyle name="Nota 3 2 2 2 4 3 2 2" xfId="16774" xr:uid="{D755E835-8749-4006-BC8E-FEE2A233C74D}"/>
    <cellStyle name="Nota 3 2 2 2 4 3 2 2 2" xfId="30190" xr:uid="{C1BF4F5C-03FD-4D08-BAF1-08C98ACA5497}"/>
    <cellStyle name="Nota 3 2 2 2 4 3 2 3" xfId="21519" xr:uid="{D3CD882F-8387-45FE-BE5B-68D3D641B707}"/>
    <cellStyle name="Nota 3 2 2 2 4 3 3" xfId="14502" xr:uid="{3287D184-E633-4E7D-B103-E0DF56F2EEEB}"/>
    <cellStyle name="Nota 3 2 2 2 4 3 3 2" xfId="28824" xr:uid="{2BD9AEBF-B136-4C19-914B-40FA2EDF9810}"/>
    <cellStyle name="Nota 3 2 2 2 4 3 4" xfId="20147" xr:uid="{25B3A9C8-1F00-4BF6-87A1-6900F8AC2579}"/>
    <cellStyle name="Nota 3 2 2 2 4 4" xfId="5191" xr:uid="{ADF254CF-3181-48F0-B923-1A18FCC8317A}"/>
    <cellStyle name="Nota 3 2 2 2 4 4 2" xfId="23334" xr:uid="{0BB4EC56-4D2B-41D5-AE4A-D03A942159C5}"/>
    <cellStyle name="Nota 3 2 2 2 4 5" xfId="15448" xr:uid="{0E7DFC6D-A1DA-4B72-8ED2-B4CE85230769}"/>
    <cellStyle name="Nota 3 2 2 2 5" xfId="1500" xr:uid="{218985B3-3517-40F1-A1E0-04DB8FCAE362}"/>
    <cellStyle name="Nota 3 2 2 2 5 2" xfId="5299" xr:uid="{41E0F575-8E5A-4979-B4AF-1C39212E2FAF}"/>
    <cellStyle name="Nota 3 2 2 2 5 2 2" xfId="9608" xr:uid="{C97868A2-4B07-47FD-BD83-802DCC4D4193}"/>
    <cellStyle name="Nota 3 2 2 2 5 2 2 2" xfId="15870" xr:uid="{EEE4B59F-D891-4635-BB7C-4DE07496BE0D}"/>
    <cellStyle name="Nota 3 2 2 2 5 2 2 2 2" xfId="29286" xr:uid="{720D28D0-69DB-46F6-82EE-4C2916E8F4D5}"/>
    <cellStyle name="Nota 3 2 2 2 5 2 2 3" xfId="20615" xr:uid="{028E896D-ADCA-4B57-93E8-0E3B9F2DF9E5}"/>
    <cellStyle name="Nota 3 2 2 2 5 2 3" xfId="11849" xr:uid="{DADB1CF5-8931-46E4-AC47-9FD831E56115}"/>
    <cellStyle name="Nota 3 2 2 2 5 2 3 2" xfId="26171" xr:uid="{30FFE44B-CA94-4BBC-A297-EE8B219F767B}"/>
    <cellStyle name="Nota 3 2 2 2 5 2 4" xfId="17494" xr:uid="{830F35FC-1E84-4AA8-95B6-9870FC8BAF39}"/>
    <cellStyle name="Nota 3 2 2 2 5 3" xfId="12898" xr:uid="{B699BA9D-0932-49B7-9B91-8847B16737C8}"/>
    <cellStyle name="Nota 3 2 2 2 5 3 2" xfId="27220" xr:uid="{EB03E422-0803-4E6B-AD07-F086109571ED}"/>
    <cellStyle name="Nota 3 2 2 2 5 4" xfId="18543" xr:uid="{F537C77D-839E-4C5F-A5ED-37B0A6047618}"/>
    <cellStyle name="Nota 3 2 2 2 6" xfId="5516" xr:uid="{CCE882F8-9AF1-47B5-8193-FF11AB8C8312}"/>
    <cellStyle name="Nota 3 2 2 2 6 2" xfId="12067" xr:uid="{77358077-01B2-40AA-8F85-A7209AB204DE}"/>
    <cellStyle name="Nota 3 2 2 2 6 2 2" xfId="26389" xr:uid="{E185F86C-BF52-4F0F-BC4A-4530BC072F60}"/>
    <cellStyle name="Nota 3 2 2 2 6 3" xfId="17712" xr:uid="{B03EC8B8-D5D2-4BB5-A34C-BE7D73321DA3}"/>
    <cellStyle name="Nota 3 2 2 2 7" xfId="3858" xr:uid="{DF1E222D-F5E7-4E20-92E9-EF3D6226243E}"/>
    <cellStyle name="Nota 3 2 2 2 7 2" xfId="22614" xr:uid="{89800866-649E-4103-82FE-AFF0F3C42AED}"/>
    <cellStyle name="Nota 3 2 2 2 8" xfId="5970" xr:uid="{D88D07D7-B039-479E-8403-B2BD929269B4}"/>
    <cellStyle name="Nota 3 2 2 3" xfId="1501" xr:uid="{82AFC174-EBEA-43F7-AEB3-227AF3C46F72}"/>
    <cellStyle name="Nota 3 2 2 3 2" xfId="1502" xr:uid="{5E401FE5-39D5-4670-AE23-D64A84148DCC}"/>
    <cellStyle name="Nota 3 2 2 3 2 2" xfId="1503" xr:uid="{1DA22953-3931-448A-AE6B-F7E3C60E931E}"/>
    <cellStyle name="Nota 3 2 2 3 2 2 2" xfId="6858" xr:uid="{75BA0AA4-A714-4A5C-BC1F-95087316DB0C}"/>
    <cellStyle name="Nota 3 2 2 3 2 2 2 2" xfId="13462" xr:uid="{A4DF56FD-8A5E-4B6D-8DD3-53903497C601}"/>
    <cellStyle name="Nota 3 2 2 3 2 2 2 2 2" xfId="27784" xr:uid="{5ECC3BAC-D0A0-44E3-B48E-82F4E3EAD11C}"/>
    <cellStyle name="Nota 3 2 2 3 2 2 2 3" xfId="19107" xr:uid="{89C0B7FF-6FA4-4BCF-891A-C2E2F2D08710}"/>
    <cellStyle name="Nota 3 2 2 3 2 2 3" xfId="7879" xr:uid="{18A0C3FD-CE2B-4389-BA7C-5DA81F083D0F}"/>
    <cellStyle name="Nota 3 2 2 3 2 2 3 2" xfId="10493" xr:uid="{A70B6658-869B-41ED-8282-7F697FBA179F}"/>
    <cellStyle name="Nota 3 2 2 3 2 2 3 2 2" xfId="16755" xr:uid="{DBB71C8E-7D5B-4643-B945-44D9733547CD}"/>
    <cellStyle name="Nota 3 2 2 3 2 2 3 2 2 2" xfId="30171" xr:uid="{FB0BFC2D-8C2F-42C2-9235-866897239548}"/>
    <cellStyle name="Nota 3 2 2 3 2 2 3 2 3" xfId="21500" xr:uid="{93947926-287A-4B75-84A1-4777C9C605D2}"/>
    <cellStyle name="Nota 3 2 2 3 2 2 3 3" xfId="14483" xr:uid="{9A2503D3-3AD6-4680-A0BC-25887F5B7FB0}"/>
    <cellStyle name="Nota 3 2 2 3 2 2 3 3 2" xfId="28805" xr:uid="{DEA7D520-EB2B-43E4-A05D-3A2F1DF05556}"/>
    <cellStyle name="Nota 3 2 2 3 2 2 3 4" xfId="20128" xr:uid="{AA072D73-C496-4464-9E56-0A76283DCD0A}"/>
    <cellStyle name="Nota 3 2 2 3 2 2 4" xfId="11316" xr:uid="{7E2782C3-AC85-426E-A5CA-1C2F611C54A9}"/>
    <cellStyle name="Nota 3 2 2 3 2 2 4 2" xfId="25638" xr:uid="{2D1BA773-83A9-4AE7-9976-E92DA595EB75}"/>
    <cellStyle name="Nota 3 2 2 3 2 2 5" xfId="4900" xr:uid="{DE459954-CFBF-4997-BE6A-F0022ABD635F}"/>
    <cellStyle name="Nota 3 2 2 3 2 3" xfId="1504" xr:uid="{632CEF3F-D058-439B-A77E-6BDB2F43B2F8}"/>
    <cellStyle name="Nota 3 2 2 3 2 3 2" xfId="7159" xr:uid="{46E9CB99-8357-4E78-9F08-378D019A2906}"/>
    <cellStyle name="Nota 3 2 2 3 2 3 2 2" xfId="9773" xr:uid="{135847C4-93C0-47F6-BD06-E58A7D4D797D}"/>
    <cellStyle name="Nota 3 2 2 3 2 3 2 2 2" xfId="16035" xr:uid="{593481B7-8E9D-4C71-AEAD-2A2801FCBEA2}"/>
    <cellStyle name="Nota 3 2 2 3 2 3 2 2 2 2" xfId="29451" xr:uid="{A14B328D-07D6-4CAB-93B0-39B30AAE9201}"/>
    <cellStyle name="Nota 3 2 2 3 2 3 2 2 3" xfId="20780" xr:uid="{A76E8507-98B1-49ED-82CB-52D02E1D72E0}"/>
    <cellStyle name="Nota 3 2 2 3 2 3 2 3" xfId="13763" xr:uid="{63F31234-9078-4740-A598-7C5A4A47D568}"/>
    <cellStyle name="Nota 3 2 2 3 2 3 2 3 2" xfId="28085" xr:uid="{6EA2CD42-919C-45B5-8E31-B3B7FA15BF5F}"/>
    <cellStyle name="Nota 3 2 2 3 2 3 2 4" xfId="19408" xr:uid="{F859094B-A987-4300-932D-E841AC5109F5}"/>
    <cellStyle name="Nota 3 2 2 3 2 3 3" xfId="13358" xr:uid="{156704E4-3C4D-4AD3-B75E-96D71C5B3999}"/>
    <cellStyle name="Nota 3 2 2 3 2 3 3 2" xfId="27680" xr:uid="{7E619A62-1333-4B89-9DC3-0F7718D45799}"/>
    <cellStyle name="Nota 3 2 2 3 2 3 4" xfId="19003" xr:uid="{0E7AB40F-2E0A-4E66-8D5F-7E357A5D7475}"/>
    <cellStyle name="Nota 3 2 2 3 2 4" xfId="5808" xr:uid="{12560A4B-BCD8-46AC-BE57-A11200F462CC}"/>
    <cellStyle name="Nota 3 2 2 3 2 4 2" xfId="12361" xr:uid="{18257C5E-8D7B-4947-9793-14857D7D52F0}"/>
    <cellStyle name="Nota 3 2 2 3 2 4 2 2" xfId="26683" xr:uid="{74D57619-EC53-4124-AF98-A20DB78203E5}"/>
    <cellStyle name="Nota 3 2 2 3 2 4 3" xfId="18006" xr:uid="{0885C830-698E-4DA3-BA56-1301EEBE6966}"/>
    <cellStyle name="Nota 3 2 2 3 2 5" xfId="4515" xr:uid="{5B534D9E-26DD-49F7-8ED1-5CB57CCE50FC}"/>
    <cellStyle name="Nota 3 2 2 3 2 5 2" xfId="23002" xr:uid="{F9AAB11C-0D6D-496A-A139-5D7B3F77C792}"/>
    <cellStyle name="Nota 3 2 2 3 2 6" xfId="14971" xr:uid="{E5D79597-52AF-4CF6-849B-1794A28A87AD}"/>
    <cellStyle name="Nota 3 2 2 3 3" xfId="1505" xr:uid="{253247DC-93B0-42AE-8FBF-FFD2B627071F}"/>
    <cellStyle name="Nota 3 2 2 3 3 2" xfId="1506" xr:uid="{E75DB1CC-7546-472C-9CFE-636819F22B4E}"/>
    <cellStyle name="Nota 3 2 2 3 3 2 2" xfId="7038" xr:uid="{E278AAF1-261A-4A4A-9934-1D50892BB488}"/>
    <cellStyle name="Nota 3 2 2 3 3 2 2 2" xfId="13642" xr:uid="{73AD5A79-106B-490C-A78B-38E35DF4F136}"/>
    <cellStyle name="Nota 3 2 2 3 3 2 2 2 2" xfId="27964" xr:uid="{59C013B8-99D4-407C-B48B-DF869E04E739}"/>
    <cellStyle name="Nota 3 2 2 3 3 2 2 3" xfId="19287" xr:uid="{73F7EED7-764B-4AE1-A775-F8000FB17086}"/>
    <cellStyle name="Nota 3 2 2 3 3 2 3" xfId="7826" xr:uid="{195DB5F5-5883-402B-B9C8-83FDC2F8E884}"/>
    <cellStyle name="Nota 3 2 2 3 3 2 3 2" xfId="10440" xr:uid="{5E1D956B-165A-4AE7-94D3-DCFC9A10A863}"/>
    <cellStyle name="Nota 3 2 2 3 3 2 3 2 2" xfId="16702" xr:uid="{7E69075D-BAC3-4EDB-A6ED-E7698D595ED2}"/>
    <cellStyle name="Nota 3 2 2 3 3 2 3 2 2 2" xfId="30118" xr:uid="{4E900522-D921-4C2C-ABD7-B5B7455D1A7E}"/>
    <cellStyle name="Nota 3 2 2 3 3 2 3 2 3" xfId="21447" xr:uid="{5AA61C0D-69CE-4C22-8B06-0A9B190F77C8}"/>
    <cellStyle name="Nota 3 2 2 3 3 2 3 3" xfId="14430" xr:uid="{ACD82138-231C-4AA5-8FAC-86FAE0FFECAD}"/>
    <cellStyle name="Nota 3 2 2 3 3 2 3 3 2" xfId="28752" xr:uid="{0E9A550E-E5C6-4783-AF42-BBD3FC8223E2}"/>
    <cellStyle name="Nota 3 2 2 3 3 2 3 4" xfId="20075" xr:uid="{1CBC2224-0B34-4DC9-B7D4-8E9668C77C0E}"/>
    <cellStyle name="Nota 3 2 2 3 3 2 4" xfId="11583" xr:uid="{BE1EDE24-9C2A-4480-9A78-17331F3FF89A}"/>
    <cellStyle name="Nota 3 2 2 3 3 2 4 2" xfId="25905" xr:uid="{5346E013-95C2-4EA8-B07B-DE774F6B56AC}"/>
    <cellStyle name="Nota 3 2 2 3 3 2 5" xfId="15533" xr:uid="{5BB8F60D-E8F8-4604-A7F6-2521EE4318BC}"/>
    <cellStyle name="Nota 3 2 2 3 3 3" xfId="1507" xr:uid="{FF290509-1F91-4E3A-83AC-74260F9A61E6}"/>
    <cellStyle name="Nota 3 2 2 3 3 3 2" xfId="7574" xr:uid="{686E987A-A1C7-4B38-95CF-8B2ECED44AD2}"/>
    <cellStyle name="Nota 3 2 2 3 3 3 2 2" xfId="10188" xr:uid="{563B9276-00B7-4CD7-8E9A-D973890B3496}"/>
    <cellStyle name="Nota 3 2 2 3 3 3 2 2 2" xfId="16450" xr:uid="{E0428D59-F53B-4C4A-8108-3B47030B05F6}"/>
    <cellStyle name="Nota 3 2 2 3 3 3 2 2 2 2" xfId="29866" xr:uid="{55B2215B-0AA7-4987-B3BC-00411200C084}"/>
    <cellStyle name="Nota 3 2 2 3 3 3 2 2 3" xfId="21195" xr:uid="{AD9271A0-C0C9-4952-B867-AA7463B48C0C}"/>
    <cellStyle name="Nota 3 2 2 3 3 3 2 3" xfId="14178" xr:uid="{3FCF9768-440E-4CC5-A8AE-0A3176FAF375}"/>
    <cellStyle name="Nota 3 2 2 3 3 3 2 3 2" xfId="28500" xr:uid="{7D49CEBE-B5AE-40C9-ABFE-21F01F2E9562}"/>
    <cellStyle name="Nota 3 2 2 3 3 3 2 4" xfId="19823" xr:uid="{8A223477-59F2-4343-98C5-772F78A083C2}"/>
    <cellStyle name="Nota 3 2 2 3 3 3 3" xfId="13167" xr:uid="{8FAFDA84-1E35-41A2-9BBB-4CC7400640A1}"/>
    <cellStyle name="Nota 3 2 2 3 3 3 3 2" xfId="27489" xr:uid="{225C4045-7FBF-410B-AFFD-24CCD61E24A2}"/>
    <cellStyle name="Nota 3 2 2 3 3 3 4" xfId="18812" xr:uid="{40CD6BC1-719A-429C-8CBA-7504C8E245AB}"/>
    <cellStyle name="Nota 3 2 2 3 3 4" xfId="5584" xr:uid="{C7D44849-3997-4C7B-BF33-DA513BCD0522}"/>
    <cellStyle name="Nota 3 2 2 3 3 4 2" xfId="12136" xr:uid="{790AA8A8-1883-4CAD-B951-47F3C31AE9F4}"/>
    <cellStyle name="Nota 3 2 2 3 3 4 2 2" xfId="26458" xr:uid="{500BB49A-961F-4BB2-AD5B-DC83A46F2407}"/>
    <cellStyle name="Nota 3 2 2 3 3 4 3" xfId="17781" xr:uid="{1576A8D3-D2AF-41A2-A915-BA04DF5BB6D2}"/>
    <cellStyle name="Nota 3 2 2 3 3 5" xfId="6345" xr:uid="{1B6FCB5A-9791-4186-98C6-392D3C82210F}"/>
    <cellStyle name="Nota 3 2 2 3 3 5 2" xfId="23531" xr:uid="{7215C6AB-A867-4EE2-9780-716BB038F705}"/>
    <cellStyle name="Nota 3 2 2 3 3 6" xfId="15051" xr:uid="{8CE19C65-4220-4D3C-8D21-3FD6C12372FF}"/>
    <cellStyle name="Nota 3 2 2 3 4" xfId="1508" xr:uid="{26C4CCDB-5539-4907-92A4-9F4FAD265139}"/>
    <cellStyle name="Nota 3 2 2 3 4 2" xfId="5120" xr:uid="{123C448C-704F-4029-9256-6B1BC5EBCDD0}"/>
    <cellStyle name="Nota 3 2 2 3 4 2 2" xfId="11668" xr:uid="{C7AB183C-8828-4B93-9BD3-29560F134E3E}"/>
    <cellStyle name="Nota 3 2 2 3 4 2 2 2" xfId="25990" xr:uid="{32EC953D-EE80-4C51-BE28-254F551EEAFB}"/>
    <cellStyle name="Nota 3 2 2 3 4 2 3" xfId="17193" xr:uid="{D3AA3BD7-40D0-40E9-ABFA-338D8896FE19}"/>
    <cellStyle name="Nota 3 2 2 3 4 3" xfId="8014" xr:uid="{C4080352-5DCE-4D50-96D6-1CC51507A405}"/>
    <cellStyle name="Nota 3 2 2 3 4 3 2" xfId="10628" xr:uid="{E3AAC97D-9EF1-4FC2-A070-A3FD8EF3B671}"/>
    <cellStyle name="Nota 3 2 2 3 4 3 2 2" xfId="16890" xr:uid="{82D53A17-7B5C-4322-B940-28E4CDBBCCFA}"/>
    <cellStyle name="Nota 3 2 2 3 4 3 2 2 2" xfId="30306" xr:uid="{F7A88AD4-B09F-487C-BCB6-3BA06FC28F5E}"/>
    <cellStyle name="Nota 3 2 2 3 4 3 2 3" xfId="21635" xr:uid="{BB23165A-E579-4D54-9600-2BB3B8FC9E6F}"/>
    <cellStyle name="Nota 3 2 2 3 4 3 3" xfId="14618" xr:uid="{9FA88235-994A-4756-A7B2-FF2985D5D334}"/>
    <cellStyle name="Nota 3 2 2 3 4 3 3 2" xfId="28940" xr:uid="{A62F10BA-2882-4C1A-908C-3712E0273558}"/>
    <cellStyle name="Nota 3 2 2 3 4 3 4" xfId="20263" xr:uid="{4955EEAA-0B1E-40AC-A8A7-33ECECC8E780}"/>
    <cellStyle name="Nota 3 2 2 3 4 4" xfId="4784" xr:uid="{B1230F96-4935-414A-A77E-D772160ED9F3}"/>
    <cellStyle name="Nota 3 2 2 3 4 4 2" xfId="23185" xr:uid="{0077B098-35A3-4DB5-90D1-739934584FFE}"/>
    <cellStyle name="Nota 3 2 2 3 4 5" xfId="17192" xr:uid="{79275F1E-E0A8-428A-8D49-EA1C83CE7807}"/>
    <cellStyle name="Nota 3 2 2 3 5" xfId="1509" xr:uid="{074FEB98-23DD-4347-909C-C85B8D11314D}"/>
    <cellStyle name="Nota 3 2 2 3 5 2" xfId="7360" xr:uid="{8F96110A-FA0A-410D-9803-DDF1FDE4340E}"/>
    <cellStyle name="Nota 3 2 2 3 5 2 2" xfId="9974" xr:uid="{4429FD86-7099-4C71-893B-156D65C485E5}"/>
    <cellStyle name="Nota 3 2 2 3 5 2 2 2" xfId="16236" xr:uid="{066BAE9B-0510-4DCD-AB80-4FF8E9D204EA}"/>
    <cellStyle name="Nota 3 2 2 3 5 2 2 2 2" xfId="29652" xr:uid="{ED4EFCE9-BDC6-430F-BB39-5271BF89232E}"/>
    <cellStyle name="Nota 3 2 2 3 5 2 2 3" xfId="20981" xr:uid="{8A2FAADC-E876-44D1-A993-F9556B5B3080}"/>
    <cellStyle name="Nota 3 2 2 3 5 2 3" xfId="13964" xr:uid="{08656BB7-3FCE-44AE-943D-C8167FF22B38}"/>
    <cellStyle name="Nota 3 2 2 3 5 2 3 2" xfId="28286" xr:uid="{F5781B5B-5058-487E-B7A4-1298833658BE}"/>
    <cellStyle name="Nota 3 2 2 3 5 2 4" xfId="19609" xr:uid="{65920D21-EFC0-404B-8F0C-FAD5DB6578FE}"/>
    <cellStyle name="Nota 3 2 2 3 5 3" xfId="12934" xr:uid="{EEFD302A-23D6-4683-8E56-26454A4A73F3}"/>
    <cellStyle name="Nota 3 2 2 3 5 3 2" xfId="27256" xr:uid="{AA4EA61C-4F8E-4032-8BB3-7AC8A2EA56AE}"/>
    <cellStyle name="Nota 3 2 2 3 5 4" xfId="18579" xr:uid="{5C4EA193-2563-4E20-B6C4-1F6479B5147D}"/>
    <cellStyle name="Nota 3 2 2 3 6" xfId="5558" xr:uid="{824D88A8-2370-42C3-BE4C-2F170CDACB86}"/>
    <cellStyle name="Nota 3 2 2 3 6 2" xfId="12109" xr:uid="{1347011D-E8FE-4BF6-8ABD-23116DA7DC8C}"/>
    <cellStyle name="Nota 3 2 2 3 6 2 2" xfId="26431" xr:uid="{8E46A325-B2DE-4676-A39D-DB1281951A76}"/>
    <cellStyle name="Nota 3 2 2 3 6 3" xfId="17754" xr:uid="{CF0F4CA6-FB77-47F3-AC2D-3AC1C0813A30}"/>
    <cellStyle name="Nota 3 2 2 3 7" xfId="6323" xr:uid="{55CD696C-8399-4023-BDC8-9647CF5999F1}"/>
    <cellStyle name="Nota 3 2 2 3 7 2" xfId="23515" xr:uid="{A731D210-628A-4F66-80A4-19D497A443F2}"/>
    <cellStyle name="Nota 3 2 2 3 8" xfId="17034" xr:uid="{D0932973-12FB-48D2-B7CE-217B71B36D40}"/>
    <cellStyle name="Nota 3 2 2 4" xfId="1510" xr:uid="{F6206556-E89D-4965-B797-09A8BC90CC99}"/>
    <cellStyle name="Nota 3 2 2 4 2" xfId="1511" xr:uid="{64A2AFBD-F02C-47DC-B1F0-2A9DA07AF8C5}"/>
    <cellStyle name="Nota 3 2 2 4 2 2" xfId="1512" xr:uid="{CCAF5E39-55DF-4C89-BA7E-34EE750E6782}"/>
    <cellStyle name="Nota 3 2 2 4 2 2 2" xfId="5944" xr:uid="{C66F6278-86EA-4B1C-904F-F0CE59DC9663}"/>
    <cellStyle name="Nota 3 2 2 4 2 2 2 2" xfId="12501" xr:uid="{591FE40B-8D7B-4A83-A284-828A48A54D2C}"/>
    <cellStyle name="Nota 3 2 2 4 2 2 2 2 2" xfId="26823" xr:uid="{52A4CD57-2334-4CC2-BB6F-0B07480036A6}"/>
    <cellStyle name="Nota 3 2 2 4 2 2 2 3" xfId="18146" xr:uid="{9E969D36-44FB-4897-9441-D30B33B2D409}"/>
    <cellStyle name="Nota 3 2 2 4 2 2 3" xfId="7409" xr:uid="{98727AB4-D62F-4792-AC33-0AE8FFEA7DC6}"/>
    <cellStyle name="Nota 3 2 2 4 2 2 3 2" xfId="10023" xr:uid="{AFEACC52-AA67-4AD6-8CCB-396956707380}"/>
    <cellStyle name="Nota 3 2 2 4 2 2 3 2 2" xfId="16285" xr:uid="{936AE3F2-1B27-40DD-8F2C-32467DA41B1E}"/>
    <cellStyle name="Nota 3 2 2 4 2 2 3 2 2 2" xfId="29701" xr:uid="{93D697FF-DC22-4A1D-8788-AD4193D502F7}"/>
    <cellStyle name="Nota 3 2 2 4 2 2 3 2 3" xfId="21030" xr:uid="{E096F2B4-CD3E-4E95-B702-E5767C89A271}"/>
    <cellStyle name="Nota 3 2 2 4 2 2 3 3" xfId="14013" xr:uid="{D9ACD69E-083C-4766-997F-18B5BA34752A}"/>
    <cellStyle name="Nota 3 2 2 4 2 2 3 3 2" xfId="28335" xr:uid="{4477AED6-2B56-4DA1-AE95-44DE78348E55}"/>
    <cellStyle name="Nota 3 2 2 4 2 2 3 4" xfId="19658" xr:uid="{00F83606-D1B7-4CFD-9B36-80F6914F5B18}"/>
    <cellStyle name="Nota 3 2 2 4 2 2 4" xfId="5932" xr:uid="{CFDECF38-2DB4-401F-BF26-2878B86B0801}"/>
    <cellStyle name="Nota 3 2 2 4 2 2 4 2" xfId="23375" xr:uid="{6C818549-06E9-40E0-BDA0-736D540C00DE}"/>
    <cellStyle name="Nota 3 2 2 4 2 2 5" xfId="15455" xr:uid="{D369190A-54A7-4DD4-B644-7EF0C1596162}"/>
    <cellStyle name="Nota 3 2 2 4 2 3" xfId="1513" xr:uid="{385B5129-48D2-4E91-9E94-D7BADFB59E7E}"/>
    <cellStyle name="Nota 3 2 2 4 2 3 2" xfId="4816" xr:uid="{D282370F-AD78-446F-9ECF-B653044000E3}"/>
    <cellStyle name="Nota 3 2 2 4 2 3 2 2" xfId="9494" xr:uid="{C81ACE39-E100-4A8C-9C2D-0E2EA87DCF7C}"/>
    <cellStyle name="Nota 3 2 2 4 2 3 2 2 2" xfId="15756" xr:uid="{4A73F162-8C01-469A-ABB4-ABDA562D6993}"/>
    <cellStyle name="Nota 3 2 2 4 2 3 2 2 2 2" xfId="29172" xr:uid="{6F6BB194-D7DD-4677-8579-EEB01D7B7A07}"/>
    <cellStyle name="Nota 3 2 2 4 2 3 2 2 3" xfId="20501" xr:uid="{83A24CCA-64CB-43A5-9907-2D0675B92B97}"/>
    <cellStyle name="Nota 3 2 2 4 2 3 2 3" xfId="11348" xr:uid="{9328C8C2-A225-414E-8082-ABC0DB62558E}"/>
    <cellStyle name="Nota 3 2 2 4 2 3 2 3 2" xfId="25670" xr:uid="{493EDEAD-83F8-4D48-8FD4-182CF709A8FA}"/>
    <cellStyle name="Nota 3 2 2 4 2 3 2 4" xfId="15378" xr:uid="{4076E430-FC69-4A63-AD0E-320DD23351A8}"/>
    <cellStyle name="Nota 3 2 2 4 2 3 3" xfId="13233" xr:uid="{8454863F-26D3-4902-A08F-77E0508BDA7D}"/>
    <cellStyle name="Nota 3 2 2 4 2 3 3 2" xfId="27555" xr:uid="{E9B080CC-071F-42E8-9BAC-D1A9DE073221}"/>
    <cellStyle name="Nota 3 2 2 4 2 3 4" xfId="18878" xr:uid="{234E14BB-8762-4135-BDAE-534234C20B3C}"/>
    <cellStyle name="Nota 3 2 2 4 2 4" xfId="5674" xr:uid="{CD34CFB8-BA14-4B58-BE17-192065722323}"/>
    <cellStyle name="Nota 3 2 2 4 2 4 2" xfId="12227" xr:uid="{E472AE1A-E883-4238-AFB4-2D440ABB1753}"/>
    <cellStyle name="Nota 3 2 2 4 2 4 2 2" xfId="26549" xr:uid="{CAC4A0FA-1402-41E7-A316-5F3C8C7B1CEC}"/>
    <cellStyle name="Nota 3 2 2 4 2 4 3" xfId="17872" xr:uid="{2A72741D-5B23-4229-90CD-223858854E60}"/>
    <cellStyle name="Nota 3 2 2 4 2 5" xfId="4241" xr:uid="{5E7ABB6F-A519-4EF4-8C48-B9CAF5222DEA}"/>
    <cellStyle name="Nota 3 2 2 4 2 5 2" xfId="22849" xr:uid="{FF7FFF76-7A41-4281-B916-04BE89FDBECC}"/>
    <cellStyle name="Nota 3 2 2 4 2 6" xfId="14910" xr:uid="{311AB1B2-DDCE-49A9-8F0A-95158F20E0EB}"/>
    <cellStyle name="Nota 3 2 2 4 3" xfId="1514" xr:uid="{BE61AB15-DE7E-4D4B-9C64-C64E0981B3E8}"/>
    <cellStyle name="Nota 3 2 2 4 3 2" xfId="1515" xr:uid="{C0223E48-A13D-4E41-A67D-DFD6BF5573F5}"/>
    <cellStyle name="Nota 3 2 2 4 3 2 2" xfId="7034" xr:uid="{50F2DBB9-B8E4-426A-B7EA-4AD4FDE5C6ED}"/>
    <cellStyle name="Nota 3 2 2 4 3 2 2 2" xfId="13638" xr:uid="{679FD7CB-4AD3-4CD9-BBDB-5F21B771CF0B}"/>
    <cellStyle name="Nota 3 2 2 4 3 2 2 2 2" xfId="27960" xr:uid="{3A6780DC-4B93-4C26-8C12-3172C726AB8F}"/>
    <cellStyle name="Nota 3 2 2 4 3 2 2 3" xfId="19283" xr:uid="{5A904E55-06D4-4338-8F41-0A8DB0F12C85}"/>
    <cellStyle name="Nota 3 2 2 4 3 2 3" xfId="7175" xr:uid="{48E6A35A-611D-49F4-AD68-6AFAC7ADA723}"/>
    <cellStyle name="Nota 3 2 2 4 3 2 3 2" xfId="9789" xr:uid="{96F07F8F-6A78-48FF-9E91-D94ADE416942}"/>
    <cellStyle name="Nota 3 2 2 4 3 2 3 2 2" xfId="16051" xr:uid="{9ED53787-4BBE-45E7-A976-9E30188F9D26}"/>
    <cellStyle name="Nota 3 2 2 4 3 2 3 2 2 2" xfId="29467" xr:uid="{D631CE3B-018A-4F38-96D6-D93064689481}"/>
    <cellStyle name="Nota 3 2 2 4 3 2 3 2 3" xfId="20796" xr:uid="{8CB3F487-C907-4336-9A27-2DACFD1D0F36}"/>
    <cellStyle name="Nota 3 2 2 4 3 2 3 3" xfId="13779" xr:uid="{A24A6A8F-CAA5-45C2-BCC0-14F5FC5F6E05}"/>
    <cellStyle name="Nota 3 2 2 4 3 2 3 3 2" xfId="28101" xr:uid="{90CCDB2A-1A73-437F-B1EA-7B5D6CE5FACE}"/>
    <cellStyle name="Nota 3 2 2 4 3 2 3 4" xfId="19424" xr:uid="{6F8118FB-F3BD-481F-8879-7787BEF7B805}"/>
    <cellStyle name="Nota 3 2 2 4 3 2 4" xfId="11575" xr:uid="{BF73F3C3-0722-44E0-98F3-98B61193A501}"/>
    <cellStyle name="Nota 3 2 2 4 3 2 4 2" xfId="25897" xr:uid="{56C091BD-0476-4C89-ABB2-37663C065F04}"/>
    <cellStyle name="Nota 3 2 2 4 3 2 5" xfId="5927" xr:uid="{C02EEAA8-59BA-4FB0-AA81-C2BBC73FC595}"/>
    <cellStyle name="Nota 3 2 2 4 3 3" xfId="1516" xr:uid="{E91E8AEF-AC21-4561-BEE4-E5C5954CF8B3}"/>
    <cellStyle name="Nota 3 2 2 4 3 3 2" xfId="7413" xr:uid="{6FDA42E0-6C1B-4FC3-8245-B43737F67253}"/>
    <cellStyle name="Nota 3 2 2 4 3 3 2 2" xfId="10027" xr:uid="{FA27DDAB-4E19-4AB9-9D3F-D8A7C7034C57}"/>
    <cellStyle name="Nota 3 2 2 4 3 3 2 2 2" xfId="16289" xr:uid="{DF52A92B-F0EB-40BA-A765-03ED179BEF0D}"/>
    <cellStyle name="Nota 3 2 2 4 3 3 2 2 2 2" xfId="29705" xr:uid="{DE75E2D4-D3EB-4CAF-996D-FECD045DF8FB}"/>
    <cellStyle name="Nota 3 2 2 4 3 3 2 2 3" xfId="21034" xr:uid="{2F405D05-BB16-4803-BDC4-811CAA9CB233}"/>
    <cellStyle name="Nota 3 2 2 4 3 3 2 3" xfId="14017" xr:uid="{E16433FC-247C-4FCD-A175-187599993703}"/>
    <cellStyle name="Nota 3 2 2 4 3 3 2 3 2" xfId="28339" xr:uid="{C56D3531-2450-4A52-8488-CDA5BF3F5F6F}"/>
    <cellStyle name="Nota 3 2 2 4 3 3 2 4" xfId="19662" xr:uid="{95BAF2B6-FA0A-45FA-8A0F-88D9ACFBB0C1}"/>
    <cellStyle name="Nota 3 2 2 4 3 3 3" xfId="11701" xr:uid="{B8FFE8C6-6102-4FB8-AAFD-1BAE3C191587}"/>
    <cellStyle name="Nota 3 2 2 4 3 3 3 2" xfId="26023" xr:uid="{2BDE5D58-2141-4633-A98C-B3572BC1E1A4}"/>
    <cellStyle name="Nota 3 2 2 4 3 3 4" xfId="3149" xr:uid="{182F0277-C445-489D-AAB8-F7AFF4DAA49B}"/>
    <cellStyle name="Nota 3 2 2 4 3 4" xfId="4272" xr:uid="{4E053ADF-764F-4080-BB6A-593F0D8CE7E6}"/>
    <cellStyle name="Nota 3 2 2 4 3 4 2" xfId="6310" xr:uid="{5747B313-581E-4A74-941E-AA24243DFF59}"/>
    <cellStyle name="Nota 3 2 2 4 3 4 2 2" xfId="23506" xr:uid="{38CFF2D9-D6F4-460D-BA11-C3A5D1AD628C}"/>
    <cellStyle name="Nota 3 2 2 4 3 4 3" xfId="14975" xr:uid="{42ED52A7-1957-48A3-ABA9-AFD3E1FEA607}"/>
    <cellStyle name="Nota 3 2 2 4 3 5" xfId="4573" xr:uid="{FEE2421B-B830-4AF0-93B4-2F3CDAE7583F}"/>
    <cellStyle name="Nota 3 2 2 4 3 5 2" xfId="23040" xr:uid="{D1B98B00-D91C-4B05-B142-FDEC2E346704}"/>
    <cellStyle name="Nota 3 2 2 4 3 6" xfId="17010" xr:uid="{A7A06378-7DF0-4380-B43B-81308AF472C0}"/>
    <cellStyle name="Nota 3 2 2 4 4" xfId="1517" xr:uid="{24BD5A6F-239B-4C07-BFC4-6618CF196449}"/>
    <cellStyle name="Nota 3 2 2 4 4 2" xfId="6852" xr:uid="{A2B8F332-01CC-4601-9DA1-7B3CAACB291E}"/>
    <cellStyle name="Nota 3 2 2 4 4 2 2" xfId="13456" xr:uid="{56C73646-261B-4BAE-83CE-58D9AAF9556A}"/>
    <cellStyle name="Nota 3 2 2 4 4 2 2 2" xfId="27778" xr:uid="{5229FEF2-77F1-4DCD-B12E-FA8AE4410CAB}"/>
    <cellStyle name="Nota 3 2 2 4 4 2 3" xfId="19101" xr:uid="{23A161F5-57D6-477B-8806-D43C34BF16DE}"/>
    <cellStyle name="Nota 3 2 2 4 4 3" xfId="7376" xr:uid="{BA751799-41D9-4F8E-84B2-906FB03AA52E}"/>
    <cellStyle name="Nota 3 2 2 4 4 3 2" xfId="9990" xr:uid="{EA179E09-D574-48B6-84A9-7B1EB2095E77}"/>
    <cellStyle name="Nota 3 2 2 4 4 3 2 2" xfId="16252" xr:uid="{189EA3F3-E487-4D83-887B-8ABE266ABC8C}"/>
    <cellStyle name="Nota 3 2 2 4 4 3 2 2 2" xfId="29668" xr:uid="{EFDB36B3-E7DE-45A0-8CE6-ACB17A345A84}"/>
    <cellStyle name="Nota 3 2 2 4 4 3 2 3" xfId="20997" xr:uid="{CFEED928-2DE4-464E-9CD8-970DC6B9CF31}"/>
    <cellStyle name="Nota 3 2 2 4 4 3 3" xfId="13980" xr:uid="{BC01A9E6-8652-4701-8A63-63641AE52D0A}"/>
    <cellStyle name="Nota 3 2 2 4 4 3 3 2" xfId="28302" xr:uid="{1D5FD5EA-FF0B-41C9-ACD7-20CCADD83B4A}"/>
    <cellStyle name="Nota 3 2 2 4 4 3 4" xfId="19625" xr:uid="{B8C48324-CEFE-41AB-ADF7-7E415ED78FB2}"/>
    <cellStyle name="Nota 3 2 2 4 4 4" xfId="2763" xr:uid="{606EBAE0-B0B3-4235-AB06-F4F6A16A0649}"/>
    <cellStyle name="Nota 3 2 2 4 4 4 2" xfId="22332" xr:uid="{BC0FDE07-3E33-4E6F-B976-B9D8660D02AE}"/>
    <cellStyle name="Nota 3 2 2 4 4 5" xfId="15264" xr:uid="{4033A878-628B-4671-9DCA-E5F58BAA47D8}"/>
    <cellStyle name="Nota 3 2 2 4 5" xfId="1518" xr:uid="{6930DAF3-E5D5-45CE-8F08-DC9E2018D098}"/>
    <cellStyle name="Nota 3 2 2 4 5 2" xfId="7914" xr:uid="{3B00B91B-9D18-4C4D-8930-2F22244690A6}"/>
    <cellStyle name="Nota 3 2 2 4 5 2 2" xfId="10528" xr:uid="{4F335EF7-077A-425C-B192-13213E6E2E1E}"/>
    <cellStyle name="Nota 3 2 2 4 5 2 2 2" xfId="16790" xr:uid="{F0E8F3CC-3582-41A1-A8AA-45C34CBB5A3A}"/>
    <cellStyle name="Nota 3 2 2 4 5 2 2 2 2" xfId="30206" xr:uid="{8C818181-331D-4360-BDFA-EDD9557D5FE2}"/>
    <cellStyle name="Nota 3 2 2 4 5 2 2 3" xfId="21535" xr:uid="{1241C409-B3E7-4031-9FE0-6C37E991F788}"/>
    <cellStyle name="Nota 3 2 2 4 5 2 3" xfId="14518" xr:uid="{B3EF5132-F3CF-455B-A998-6D14D981E394}"/>
    <cellStyle name="Nota 3 2 2 4 5 2 3 2" xfId="28840" xr:uid="{6E4FE823-DDE7-4C53-A129-7A57D18AD63B}"/>
    <cellStyle name="Nota 3 2 2 4 5 2 4" xfId="20163" xr:uid="{D4DEDCC4-D2C2-4CD8-9123-2CE73BA75BA9}"/>
    <cellStyle name="Nota 3 2 2 4 5 3" xfId="12634" xr:uid="{44540CB3-FB63-4342-B88E-9B86F8B18E6C}"/>
    <cellStyle name="Nota 3 2 2 4 5 3 2" xfId="26956" xr:uid="{5A390ECB-9011-4B2E-8079-EF4C8D259189}"/>
    <cellStyle name="Nota 3 2 2 4 5 4" xfId="18279" xr:uid="{0D376578-3286-451D-8EF8-6CC64EDBBF99}"/>
    <cellStyle name="Nota 3 2 2 4 6" xfId="4060" xr:uid="{D4BBCEFF-C556-4761-B52E-FF90B6F8361F}"/>
    <cellStyle name="Nota 3 2 2 4 6 2" xfId="5971" xr:uid="{89163289-2C03-40A1-8B90-0352B585FC5D}"/>
    <cellStyle name="Nota 3 2 2 4 6 2 2" xfId="23385" xr:uid="{7AE455EC-88CF-42ED-9053-641AE1E4083A}"/>
    <cellStyle name="Nota 3 2 2 4 6 3" xfId="15182" xr:uid="{5525ADDE-7DCF-4627-9492-4AB42AF6656B}"/>
    <cellStyle name="Nota 3 2 2 4 7" xfId="6822" xr:uid="{E011E7F4-AC89-466A-BC01-4FA8ECE5EF88}"/>
    <cellStyle name="Nota 3 2 2 4 7 2" xfId="23757" xr:uid="{D902F24A-DEE4-40CB-90AC-539387FC9D79}"/>
    <cellStyle name="Nota 3 2 2 4 8" xfId="14983" xr:uid="{DEA42AD2-BDF6-4C1F-ADED-947423404A41}"/>
    <cellStyle name="Nota 3 2 2 5" xfId="1519" xr:uid="{0D45DFA4-C5F8-4BAB-BD82-F04E03BCB2FF}"/>
    <cellStyle name="Nota 3 2 2 5 2" xfId="1520" xr:uid="{F424A272-EF37-4E91-AE78-3678E704017B}"/>
    <cellStyle name="Nota 3 2 2 5 2 2" xfId="1521" xr:uid="{60264CCB-3EA8-4FF8-8819-DB9FC54DAB7F}"/>
    <cellStyle name="Nota 3 2 2 5 2 2 2" xfId="6448" xr:uid="{389104A0-6848-4AF7-B178-074B1ED5699C}"/>
    <cellStyle name="Nota 3 2 2 5 2 2 2 2" xfId="13031" xr:uid="{64DB041A-9630-4BDF-8CC3-9EF102D957FB}"/>
    <cellStyle name="Nota 3 2 2 5 2 2 2 2 2" xfId="27353" xr:uid="{DEA5E887-83D8-4BB3-95C3-8432D4CE77B1}"/>
    <cellStyle name="Nota 3 2 2 5 2 2 2 3" xfId="18676" xr:uid="{DBC6000D-B655-45D8-B06E-768E49A813E6}"/>
    <cellStyle name="Nota 3 2 2 5 2 2 3" xfId="7644" xr:uid="{6C5A5A54-8024-4573-A5C3-6D75F0E76481}"/>
    <cellStyle name="Nota 3 2 2 5 2 2 3 2" xfId="10258" xr:uid="{D59BC289-62C9-48D9-9421-AC2A8DEB43AA}"/>
    <cellStyle name="Nota 3 2 2 5 2 2 3 2 2" xfId="16520" xr:uid="{5FB5613E-5F19-48B2-A2E0-4498DED8607F}"/>
    <cellStyle name="Nota 3 2 2 5 2 2 3 2 2 2" xfId="29936" xr:uid="{A9A8E547-8FED-4A17-8DF5-B90426D35514}"/>
    <cellStyle name="Nota 3 2 2 5 2 2 3 2 3" xfId="21265" xr:uid="{0125FCA3-ECCA-416D-9568-31691835764F}"/>
    <cellStyle name="Nota 3 2 2 5 2 2 3 3" xfId="14248" xr:uid="{CB94E35B-7417-4272-9417-266B8E47D900}"/>
    <cellStyle name="Nota 3 2 2 5 2 2 3 3 2" xfId="28570" xr:uid="{FBF86D26-B4A4-456A-88B2-5663815CC592}"/>
    <cellStyle name="Nota 3 2 2 5 2 2 3 4" xfId="19893" xr:uid="{08BA6572-44AE-4D78-84E7-AAAA2F800F2C}"/>
    <cellStyle name="Nota 3 2 2 5 2 2 4" xfId="4654" xr:uid="{AF386A82-173C-4342-815B-9C9BD3552254}"/>
    <cellStyle name="Nota 3 2 2 5 2 2 4 2" xfId="23096" xr:uid="{107197E8-FBA0-49DB-B408-5F777E00F2AD}"/>
    <cellStyle name="Nota 3 2 2 5 2 2 5" xfId="17250" xr:uid="{6E4EFEE4-073A-43A8-970A-2339FCDD143B}"/>
    <cellStyle name="Nota 3 2 2 5 2 3" xfId="1522" xr:uid="{88FD899B-7520-41C6-86E6-52998C4C95D6}"/>
    <cellStyle name="Nota 3 2 2 5 2 3 2" xfId="7623" xr:uid="{65C87900-5D9D-4A99-B578-74D6CFB0BBBB}"/>
    <cellStyle name="Nota 3 2 2 5 2 3 2 2" xfId="10237" xr:uid="{083E5344-AA29-4383-819C-8ED49A0F1EE2}"/>
    <cellStyle name="Nota 3 2 2 5 2 3 2 2 2" xfId="16499" xr:uid="{4746D1E1-2677-48D1-B79C-5E1FF142D0F7}"/>
    <cellStyle name="Nota 3 2 2 5 2 3 2 2 2 2" xfId="29915" xr:uid="{6660A13F-BBA8-4F73-87F9-E8E9767D002F}"/>
    <cellStyle name="Nota 3 2 2 5 2 3 2 2 3" xfId="21244" xr:uid="{A15B508C-2702-4E43-AE8B-FBAD1F0A3DEA}"/>
    <cellStyle name="Nota 3 2 2 5 2 3 2 3" xfId="14227" xr:uid="{B834F3AF-44F8-4680-97B4-514C6FBB0F96}"/>
    <cellStyle name="Nota 3 2 2 5 2 3 2 3 2" xfId="28549" xr:uid="{C3B1889B-4C52-4E9C-AECB-565DA7D71E88}"/>
    <cellStyle name="Nota 3 2 2 5 2 3 2 4" xfId="19872" xr:uid="{4886F307-6A5B-4D8E-B856-64AE91E655FD}"/>
    <cellStyle name="Nota 3 2 2 5 2 3 3" xfId="13398" xr:uid="{5893D57F-AAEE-4C93-99A0-C64B04E8C097}"/>
    <cellStyle name="Nota 3 2 2 5 2 3 3 2" xfId="27720" xr:uid="{81739D20-96F5-406B-A0B0-57BC64440B55}"/>
    <cellStyle name="Nota 3 2 2 5 2 3 4" xfId="19043" xr:uid="{652CFB6E-D7C0-4BDF-9E9A-AE457CFC34FD}"/>
    <cellStyle name="Nota 3 2 2 5 2 4" xfId="5862" xr:uid="{0B412969-DD9E-4E4B-88DB-0077146B5C2F}"/>
    <cellStyle name="Nota 3 2 2 5 2 4 2" xfId="12415" xr:uid="{2D65C2CD-A8FC-4030-A171-A85E6FFC733E}"/>
    <cellStyle name="Nota 3 2 2 5 2 4 2 2" xfId="26737" xr:uid="{601BC9B3-AE0F-4F8A-B3CF-B6A0E56FA72B}"/>
    <cellStyle name="Nota 3 2 2 5 2 4 3" xfId="18060" xr:uid="{7E7B64EA-9144-4275-97F9-A0366DBA9EC2}"/>
    <cellStyle name="Nota 3 2 2 5 2 5" xfId="4790" xr:uid="{6618BA89-70B7-4D8A-B056-824389118F05}"/>
    <cellStyle name="Nota 3 2 2 5 2 5 2" xfId="23189" xr:uid="{1E317AB4-84AA-4169-A0DC-C47234AF85C5}"/>
    <cellStyle name="Nota 3 2 2 5 2 6" xfId="14767" xr:uid="{4DE9D6C5-E165-4165-8F98-0E5565DA00AC}"/>
    <cellStyle name="Nota 3 2 2 5 3" xfId="1523" xr:uid="{9C9A4B1A-8A5E-4440-862C-9F10AE0FDF26}"/>
    <cellStyle name="Nota 3 2 2 5 3 2" xfId="6876" xr:uid="{B006D06E-A1BC-49FC-BC4B-C1CB74DB03DB}"/>
    <cellStyle name="Nota 3 2 2 5 3 2 2" xfId="13480" xr:uid="{89F52430-4C0A-4E23-B553-8F2713D5F64F}"/>
    <cellStyle name="Nota 3 2 2 5 3 2 2 2" xfId="27802" xr:uid="{125C2FC4-6CEF-4660-A540-419A2BE81C8C}"/>
    <cellStyle name="Nota 3 2 2 5 3 2 3" xfId="19125" xr:uid="{85A6D632-F883-41EB-B6F8-6E1BD1DC460F}"/>
    <cellStyle name="Nota 3 2 2 5 3 3" xfId="7886" xr:uid="{E3654A2C-E1E1-4794-A658-F569AAC1DD60}"/>
    <cellStyle name="Nota 3 2 2 5 3 3 2" xfId="10500" xr:uid="{897CFFF3-EACF-49B8-825A-3756B7DD01D7}"/>
    <cellStyle name="Nota 3 2 2 5 3 3 2 2" xfId="16762" xr:uid="{222EF913-3636-48AE-AA15-391D874CE597}"/>
    <cellStyle name="Nota 3 2 2 5 3 3 2 2 2" xfId="30178" xr:uid="{D38076E5-055E-4C1D-AC0F-53CA66389023}"/>
    <cellStyle name="Nota 3 2 2 5 3 3 2 3" xfId="21507" xr:uid="{38C3B10B-FECD-4378-B30F-27713EEEC0E9}"/>
    <cellStyle name="Nota 3 2 2 5 3 3 3" xfId="14490" xr:uid="{42C87FF7-EA9C-4158-B815-A7FD6E60C981}"/>
    <cellStyle name="Nota 3 2 2 5 3 3 3 2" xfId="28812" xr:uid="{EA48EC5C-895C-4E4A-9115-1EC1C290F6C6}"/>
    <cellStyle name="Nota 3 2 2 5 3 3 4" xfId="20135" xr:uid="{FBD4E5C6-7FFF-4312-AF60-5CB9BB3D8FCC}"/>
    <cellStyle name="Nota 3 2 2 5 3 4" xfId="11345" xr:uid="{53AA2AD1-5C64-468D-AF46-DF60C3784080}"/>
    <cellStyle name="Nota 3 2 2 5 3 4 2" xfId="25667" xr:uid="{97D3A9E0-D39B-426A-94F0-79B05BF34F07}"/>
    <cellStyle name="Nota 3 2 2 5 3 5" xfId="17026" xr:uid="{BB621684-8C82-49D4-AB54-8E976EA0F8CC}"/>
    <cellStyle name="Nota 3 2 2 5 4" xfId="1524" xr:uid="{77EC38BC-D0B2-479F-B763-6EB0375CE7DD}"/>
    <cellStyle name="Nota 3 2 2 5 4 2" xfId="8016" xr:uid="{7B58BC70-3C8A-4F70-81D0-07AEE8A2097B}"/>
    <cellStyle name="Nota 3 2 2 5 4 2 2" xfId="10630" xr:uid="{7C26A0B7-B8C5-4567-88C5-27846D4C9284}"/>
    <cellStyle name="Nota 3 2 2 5 4 2 2 2" xfId="16892" xr:uid="{A614EED2-A53C-4FCD-B422-D95A23A3DB02}"/>
    <cellStyle name="Nota 3 2 2 5 4 2 2 2 2" xfId="30308" xr:uid="{ECAFA2F6-BA25-485E-8158-8F29630B9712}"/>
    <cellStyle name="Nota 3 2 2 5 4 2 2 3" xfId="21637" xr:uid="{03049BAC-710B-4C66-9716-3E395D9D14C7}"/>
    <cellStyle name="Nota 3 2 2 5 4 2 3" xfId="14620" xr:uid="{D0A51264-E312-4820-94FC-CA6F5BCD6575}"/>
    <cellStyle name="Nota 3 2 2 5 4 2 3 2" xfId="28942" xr:uid="{C798D879-3E1C-4D33-A8D1-B2AC024B30F9}"/>
    <cellStyle name="Nota 3 2 2 5 4 2 4" xfId="20265" xr:uid="{A81BCFCD-8D92-456A-B6AE-659D98E9C089}"/>
    <cellStyle name="Nota 3 2 2 5 4 3" xfId="12942" xr:uid="{6FB422CE-CDAA-44BF-83CD-35A27826FCBA}"/>
    <cellStyle name="Nota 3 2 2 5 4 3 2" xfId="27264" xr:uid="{12AACBC7-75CB-4701-A4F2-C8B0B7D639E6}"/>
    <cellStyle name="Nota 3 2 2 5 4 4" xfId="18587" xr:uid="{59E0636E-C38A-42B1-8176-ED050674B0F1}"/>
    <cellStyle name="Nota 3 2 2 5 5" xfId="5595" xr:uid="{0C5A2CEC-0CA9-4670-9002-0D8A8E8A3761}"/>
    <cellStyle name="Nota 3 2 2 5 5 2" xfId="12147" xr:uid="{72B9A4AD-F4FB-4D27-BA32-1397B160F9DD}"/>
    <cellStyle name="Nota 3 2 2 5 5 2 2" xfId="26469" xr:uid="{BA26ED52-C745-450F-8A59-0C61583FF6FF}"/>
    <cellStyle name="Nota 3 2 2 5 5 3" xfId="17792" xr:uid="{FF9AB757-F79E-42BB-BD4B-E17206F8A8EC}"/>
    <cellStyle name="Nota 3 2 2 5 6" xfId="4199" xr:uid="{E5A64108-07F3-4940-9265-A3A159525ECF}"/>
    <cellStyle name="Nota 3 2 2 5 6 2" xfId="22816" xr:uid="{7B7D330D-00CE-4E3B-87BA-45ADD9C00C6C}"/>
    <cellStyle name="Nota 3 2 2 5 7" xfId="14885" xr:uid="{786861EC-E4CA-4193-8C6B-CBB51D469547}"/>
    <cellStyle name="Nota 3 2 2 6" xfId="1525" xr:uid="{40A5D7D5-DBE4-473D-879D-492121A5F6E6}"/>
    <cellStyle name="Nota 3 2 2 6 2" xfId="1526" xr:uid="{E3EF5873-66A1-42BC-A001-40995E830AB1}"/>
    <cellStyle name="Nota 3 2 2 6 2 2" xfId="6216" xr:uid="{A27A82B4-785D-4782-A18C-F4A588F2A547}"/>
    <cellStyle name="Nota 3 2 2 6 2 2 2" xfId="12790" xr:uid="{23648DEA-629F-4C5E-93F4-9299E6F9E510}"/>
    <cellStyle name="Nota 3 2 2 6 2 2 2 2" xfId="27112" xr:uid="{99A0F31B-7E13-498C-91E7-A4DEE80893A6}"/>
    <cellStyle name="Nota 3 2 2 6 2 2 3" xfId="18435" xr:uid="{1159600E-1DD8-4720-B694-EB7FD08576D5}"/>
    <cellStyle name="Nota 3 2 2 6 2 3" xfId="7760" xr:uid="{84FF6E8C-DF85-4C09-8BE6-D9AC9E3AB99F}"/>
    <cellStyle name="Nota 3 2 2 6 2 3 2" xfId="10374" xr:uid="{2A8A69B3-7367-46A4-80DD-AE56D218E569}"/>
    <cellStyle name="Nota 3 2 2 6 2 3 2 2" xfId="16636" xr:uid="{6B098902-7DF4-4B4E-8659-8E466A67C903}"/>
    <cellStyle name="Nota 3 2 2 6 2 3 2 2 2" xfId="30052" xr:uid="{ABBDF8F9-6ED2-4694-8EB3-7F57C3CE7ACE}"/>
    <cellStyle name="Nota 3 2 2 6 2 3 2 3" xfId="21381" xr:uid="{43C0BDB9-4475-47CE-B803-A7FA3B75FE86}"/>
    <cellStyle name="Nota 3 2 2 6 2 3 3" xfId="14364" xr:uid="{549CB37D-9778-4583-A098-487B93D272D9}"/>
    <cellStyle name="Nota 3 2 2 6 2 3 3 2" xfId="28686" xr:uid="{0FB23D02-5AB2-4A08-8034-28ED57050EB7}"/>
    <cellStyle name="Nota 3 2 2 6 2 3 4" xfId="20009" xr:uid="{629AED99-C874-48E8-93FA-E5785C2956D3}"/>
    <cellStyle name="Nota 3 2 2 6 2 4" xfId="6263" xr:uid="{D141BB8B-93F2-45E2-8CD8-27D0CFEB59DF}"/>
    <cellStyle name="Nota 3 2 2 6 2 4 2" xfId="23481" xr:uid="{220EDCEA-D98D-48BC-8457-9B3A8C7A61B2}"/>
    <cellStyle name="Nota 3 2 2 6 2 5" xfId="17020" xr:uid="{42760C5C-9934-454E-BE3A-E983DA4B92D4}"/>
    <cellStyle name="Nota 3 2 2 6 3" xfId="1527" xr:uid="{6801E92C-7F2E-427B-97B6-33163F7868F0}"/>
    <cellStyle name="Nota 3 2 2 6 3 2" xfId="4942" xr:uid="{35CF36E8-F499-4BC9-A50B-CDCA40397DB1}"/>
    <cellStyle name="Nota 3 2 2 6 3 2 2" xfId="9520" xr:uid="{79662167-6D4B-446F-A1C3-511855A6A016}"/>
    <cellStyle name="Nota 3 2 2 6 3 2 2 2" xfId="15782" xr:uid="{53D08C3F-BCD5-4A93-949A-95D7D19ECA9F}"/>
    <cellStyle name="Nota 3 2 2 6 3 2 2 2 2" xfId="29198" xr:uid="{C72E1434-4432-4CAD-96F2-6F66F544CD94}"/>
    <cellStyle name="Nota 3 2 2 6 3 2 2 3" xfId="20527" xr:uid="{9C989584-95B4-4140-A8F9-9EA2F649FE2B}"/>
    <cellStyle name="Nota 3 2 2 6 3 2 3" xfId="11481" xr:uid="{615CF4D2-F64C-466B-AF2A-0A22C68E2D59}"/>
    <cellStyle name="Nota 3 2 2 6 3 2 3 2" xfId="25803" xr:uid="{21330E34-3CFE-4A2F-B8B8-3FD1CF7CBC19}"/>
    <cellStyle name="Nota 3 2 2 6 3 2 4" xfId="15347" xr:uid="{51F2AEF7-135A-4265-B277-BEC6E94E7835}"/>
    <cellStyle name="Nota 3 2 2 6 3 3" xfId="12461" xr:uid="{8ECE1AEA-AA88-4240-920B-EAE0CEAAC2D5}"/>
    <cellStyle name="Nota 3 2 2 6 3 3 2" xfId="26783" xr:uid="{41A84DC7-B6E9-494E-B46A-531252165902}"/>
    <cellStyle name="Nota 3 2 2 6 3 4" xfId="18106" xr:uid="{04A4E742-71CD-4BB3-8826-E396CDA52C7D}"/>
    <cellStyle name="Nota 3 2 2 6 4" xfId="5065" xr:uid="{DE8C5FCD-31BE-41E4-B0A7-0698527C408B}"/>
    <cellStyle name="Nota 3 2 2 6 4 2" xfId="11612" xr:uid="{11763A85-5F14-411B-B61C-7B1ADAED93F8}"/>
    <cellStyle name="Nota 3 2 2 6 4 2 2" xfId="25934" xr:uid="{DCF53CE8-CEBA-4BA5-8B61-2AAA72B20241}"/>
    <cellStyle name="Nota 3 2 2 6 4 3" xfId="15170" xr:uid="{CAA5335B-B967-47FF-AEDD-5571301FE3E1}"/>
    <cellStyle name="Nota 3 2 2 6 5" xfId="3778" xr:uid="{B9A4DFE9-2465-4844-A7EE-798D6810AE36}"/>
    <cellStyle name="Nota 3 2 2 6 5 2" xfId="22573" xr:uid="{707C59F0-936B-4318-9CF2-D1B59FAC350F}"/>
    <cellStyle name="Nota 3 2 2 6 6" xfId="15256" xr:uid="{9FC210E4-7E03-4D99-AD8B-B7CE23AA0CA2}"/>
    <cellStyle name="Nota 3 2 2 7" xfId="1528" xr:uid="{4F2E4BF6-8485-4599-97BD-4513800F65AA}"/>
    <cellStyle name="Nota 3 2 2 7 2" xfId="5891" xr:uid="{AB3DFA67-4E71-4066-83C9-FE1EF158347A}"/>
    <cellStyle name="Nota 3 2 2 7 2 2" xfId="12444" xr:uid="{DA521CDE-672C-4ECA-A36E-DAF79BC8CAA5}"/>
    <cellStyle name="Nota 3 2 2 7 2 2 2" xfId="26766" xr:uid="{7AE7877E-FA27-40F6-8E25-B353A4D70442}"/>
    <cellStyle name="Nota 3 2 2 7 2 3" xfId="18089" xr:uid="{5E8D9110-5386-4D2E-98D6-02B759983492}"/>
    <cellStyle name="Nota 3 2 2 7 3" xfId="3868" xr:uid="{17DC66F4-2585-4BEC-B1C4-F20FC352E4E1}"/>
    <cellStyle name="Nota 3 2 2 7 3 2" xfId="9387" xr:uid="{0100D080-61B3-450D-863B-91267720D431}"/>
    <cellStyle name="Nota 3 2 2 7 3 2 2" xfId="15649" xr:uid="{82148126-681B-411A-9ADB-5E9875839DC9}"/>
    <cellStyle name="Nota 3 2 2 7 3 2 2 2" xfId="29065" xr:uid="{0C02A394-51BF-467D-85FF-47CDA589B448}"/>
    <cellStyle name="Nota 3 2 2 7 3 2 3" xfId="20394" xr:uid="{26F3B62D-F25A-4994-ADAE-B25985682F51}"/>
    <cellStyle name="Nota 3 2 2 7 3 3" xfId="4739" xr:uid="{D306C6D2-DD46-4FF9-AD87-88E2B729240E}"/>
    <cellStyle name="Nota 3 2 2 7 3 3 2" xfId="23162" xr:uid="{1077D6A0-D15F-4D55-8ACB-5D46A69F4803}"/>
    <cellStyle name="Nota 3 2 2 7 3 4" xfId="3854" xr:uid="{09194B21-432C-42AD-A24D-637ADCEFEC66}"/>
    <cellStyle name="Nota 3 2 2 7 4" xfId="4238" xr:uid="{1C53204E-3B1F-4904-BC4D-6E920A724B50}"/>
    <cellStyle name="Nota 3 2 2 7 4 2" xfId="22848" xr:uid="{3A0D0D39-5BBD-44F2-955C-03F396FB7CA6}"/>
    <cellStyle name="Nota 3 2 2 7 5" xfId="15512" xr:uid="{8D8F8219-D443-41F3-AD16-032071500DF0}"/>
    <cellStyle name="Nota 3 2 2 8" xfId="1529" xr:uid="{E00202B1-E57C-4B43-A212-03AE45DEB608}"/>
    <cellStyle name="Nota 3 2 2 8 2" xfId="7680" xr:uid="{69925996-2FCA-4FF7-982B-D8C2A0EF7501}"/>
    <cellStyle name="Nota 3 2 2 8 2 2" xfId="10294" xr:uid="{0EE13441-1B62-4CF2-8F6E-12C93B53C53E}"/>
    <cellStyle name="Nota 3 2 2 8 2 2 2" xfId="16556" xr:uid="{F4CCF0BE-7BE9-4EA3-8EE1-C819C84F4042}"/>
    <cellStyle name="Nota 3 2 2 8 2 2 2 2" xfId="29972" xr:uid="{592CE160-CAC0-42F9-80A8-A30565F9472D}"/>
    <cellStyle name="Nota 3 2 2 8 2 2 3" xfId="21301" xr:uid="{3A1D9B33-0829-497D-BAC8-97F2B976D247}"/>
    <cellStyle name="Nota 3 2 2 8 2 3" xfId="14284" xr:uid="{E32C59D5-A6EC-4495-8F14-7B66F8D51C3A}"/>
    <cellStyle name="Nota 3 2 2 8 2 3 2" xfId="28606" xr:uid="{24857ADF-4243-44E9-A7B1-37917520CC65}"/>
    <cellStyle name="Nota 3 2 2 8 2 4" xfId="19929" xr:uid="{35EF8BDD-AB3A-43FE-83D2-178EDB0D8E99}"/>
    <cellStyle name="Nota 3 2 2 8 3" xfId="12762" xr:uid="{3ED21764-0526-4D09-A0CB-7BFD01585127}"/>
    <cellStyle name="Nota 3 2 2 8 3 2" xfId="27084" xr:uid="{3B8CD254-69F9-4C5A-BB75-FF775970B1DD}"/>
    <cellStyle name="Nota 3 2 2 8 4" xfId="18407" xr:uid="{350E7182-64BA-422D-A497-A6E305089856}"/>
    <cellStyle name="Nota 3 2 2 9" xfId="5473" xr:uid="{E44B6625-18C5-499F-9C48-CEDDA0E8E3E2}"/>
    <cellStyle name="Nota 3 2 2 9 2" xfId="12024" xr:uid="{024EB727-9EA8-4BA7-BD0B-F77117EB79F7}"/>
    <cellStyle name="Nota 3 2 2 9 2 2" xfId="26346" xr:uid="{1E657577-AD99-46FB-804F-A4FE0E14FBCB}"/>
    <cellStyle name="Nota 3 2 2 9 3" xfId="17669" xr:uid="{51FFAF40-5D62-4E64-95D5-88301D6D156A}"/>
    <cellStyle name="Nota 3 2 3" xfId="1530" xr:uid="{178C30F2-BF72-4137-AEEE-6D7F7BA5EDB6}"/>
    <cellStyle name="Nota 3 2 3 2" xfId="1531" xr:uid="{48F2832C-29BF-4662-B5A5-058DAA96E484}"/>
    <cellStyle name="Nota 3 2 3 2 2" xfId="1532" xr:uid="{AF3C3FB1-7273-4EB8-8C96-671C18BA12FF}"/>
    <cellStyle name="Nota 3 2 3 2 2 2" xfId="6080" xr:uid="{943F4F08-2708-48BA-BA25-A46684B29D63}"/>
    <cellStyle name="Nota 3 2 3 2 2 2 2" xfId="12646" xr:uid="{FB01F6E7-1419-470E-B18F-0B958920EB04}"/>
    <cellStyle name="Nota 3 2 3 2 2 2 2 2" xfId="26968" xr:uid="{E8310A55-2389-4042-8C71-D13C14E426FA}"/>
    <cellStyle name="Nota 3 2 3 2 2 2 3" xfId="18291" xr:uid="{2E138CF0-BB63-42B3-AB20-3CC73142B028}"/>
    <cellStyle name="Nota 3 2 3 2 2 3" xfId="8009" xr:uid="{8C505EB6-182C-4148-A0D7-2CCA35F8EA15}"/>
    <cellStyle name="Nota 3 2 3 2 2 3 2" xfId="10623" xr:uid="{5F90F267-46E6-4C40-B4B9-62387CC6405F}"/>
    <cellStyle name="Nota 3 2 3 2 2 3 2 2" xfId="16885" xr:uid="{E2C78487-9BF1-4D3E-A290-5887660880E6}"/>
    <cellStyle name="Nota 3 2 3 2 2 3 2 2 2" xfId="30301" xr:uid="{C3E9CCCA-65A1-4172-92E2-2C2728846390}"/>
    <cellStyle name="Nota 3 2 3 2 2 3 2 3" xfId="21630" xr:uid="{2A9F501C-F2B9-4000-BD8F-5100C60D69AB}"/>
    <cellStyle name="Nota 3 2 3 2 2 3 3" xfId="14613" xr:uid="{6EA017F1-0126-4790-ACF8-E791CEACD542}"/>
    <cellStyle name="Nota 3 2 3 2 2 3 3 2" xfId="28935" xr:uid="{6C7589C1-F5D4-4775-8E0D-7F6BDF8CDAFE}"/>
    <cellStyle name="Nota 3 2 3 2 2 3 4" xfId="20258" xr:uid="{062FBDF5-0092-4C21-9D03-7F4BD9D86FA3}"/>
    <cellStyle name="Nota 3 2 3 2 2 4" xfId="4236" xr:uid="{09E4A6AB-E9E1-481C-9E4D-1BCD1B357D6A}"/>
    <cellStyle name="Nota 3 2 3 2 2 4 2" xfId="22846" xr:uid="{19020C59-A3A0-4960-B502-86AFB8558837}"/>
    <cellStyle name="Nota 3 2 3 2 2 5" xfId="15380" xr:uid="{8DEB0887-0E4B-4AD6-9191-B0EE84D60F28}"/>
    <cellStyle name="Nota 3 2 3 2 3" xfId="1533" xr:uid="{1EC1146A-4DDF-48DB-B9FD-77E5DF7326F1}"/>
    <cellStyle name="Nota 3 2 3 2 3 2" xfId="7593" xr:uid="{B9036CC1-D0EB-4508-98D6-ECCBE237441F}"/>
    <cellStyle name="Nota 3 2 3 2 3 2 2" xfId="10207" xr:uid="{772D3C7B-E3A6-484F-B99C-F4F47E8E4887}"/>
    <cellStyle name="Nota 3 2 3 2 3 2 2 2" xfId="16469" xr:uid="{46CD450D-B9AA-4483-A168-545E3A6399E5}"/>
    <cellStyle name="Nota 3 2 3 2 3 2 2 2 2" xfId="29885" xr:uid="{EA6F1D3F-A14D-479C-919B-D11BCABECFCF}"/>
    <cellStyle name="Nota 3 2 3 2 3 2 2 3" xfId="21214" xr:uid="{FB4A8187-7E67-4F71-9F00-4EB0334DF942}"/>
    <cellStyle name="Nota 3 2 3 2 3 2 3" xfId="14197" xr:uid="{600BE2A9-3E22-4B04-A0DF-7B80827F8796}"/>
    <cellStyle name="Nota 3 2 3 2 3 2 3 2" xfId="28519" xr:uid="{4857BD8F-EEE4-4BB8-BB84-45FFB19BB36A}"/>
    <cellStyle name="Nota 3 2 3 2 3 2 4" xfId="19842" xr:uid="{2A2F5F81-9CEF-461D-AF6A-81E5096EBB6B}"/>
    <cellStyle name="Nota 3 2 3 2 3 3" xfId="13308" xr:uid="{8AD15946-B156-4B7A-A5DB-BED46E90A1AD}"/>
    <cellStyle name="Nota 3 2 3 2 3 3 2" xfId="27630" xr:uid="{E1172CA2-BD74-4A34-AAC0-8630FC0325B0}"/>
    <cellStyle name="Nota 3 2 3 2 3 4" xfId="18953" xr:uid="{BF041C01-691B-42DA-BF33-AF93B7D60231}"/>
    <cellStyle name="Nota 3 2 3 2 4" xfId="5758" xr:uid="{69DC7F95-EE43-44DE-AC84-46ECBB37DCB8}"/>
    <cellStyle name="Nota 3 2 3 2 4 2" xfId="12311" xr:uid="{A1B38EE8-3B63-4792-AB1F-2CCA83DC1417}"/>
    <cellStyle name="Nota 3 2 3 2 4 2 2" xfId="26633" xr:uid="{1CC84B49-5723-4044-9C88-23512CB6C322}"/>
    <cellStyle name="Nota 3 2 3 2 4 3" xfId="17956" xr:uid="{029EE624-D1AD-42CA-86EA-7B9D7B12625B}"/>
    <cellStyle name="Nota 3 2 3 2 5" xfId="4597" xr:uid="{9B9F25BA-47BC-462C-AC2F-418ECE984175}"/>
    <cellStyle name="Nota 3 2 3 2 5 2" xfId="23058" xr:uid="{EC0F4873-8CD5-47F9-9A5C-049CA938D116}"/>
    <cellStyle name="Nota 3 2 3 2 6" xfId="15042" xr:uid="{D0569ABC-2000-40CB-9B1A-3B6A405C43D6}"/>
    <cellStyle name="Nota 3 2 3 3" xfId="1534" xr:uid="{273A4450-84D1-44A5-9EEA-8332FD389320}"/>
    <cellStyle name="Nota 3 2 3 3 2" xfId="1535" xr:uid="{9EB0220B-B1C9-45B3-BD87-E1947DFAACCE}"/>
    <cellStyle name="Nota 3 2 3 3 2 2" xfId="6101" xr:uid="{157206FE-BEC4-4B5D-A8A7-7CE6AE900487}"/>
    <cellStyle name="Nota 3 2 3 3 2 2 2" xfId="12668" xr:uid="{AE7FD1EA-DF92-4E4E-A0B9-062B5CD30443}"/>
    <cellStyle name="Nota 3 2 3 3 2 2 2 2" xfId="26990" xr:uid="{34A35D5C-1BFD-4210-88DF-85A9E67A7073}"/>
    <cellStyle name="Nota 3 2 3 3 2 2 3" xfId="18313" xr:uid="{E7D13827-469D-469F-B6E7-D7D054C776C9}"/>
    <cellStyle name="Nota 3 2 3 3 2 3" xfId="7961" xr:uid="{3446C3A9-78C0-4CEE-ACB8-D4750E57BB30}"/>
    <cellStyle name="Nota 3 2 3 3 2 3 2" xfId="10575" xr:uid="{A600BC32-1601-4AF1-91D0-5FD61714FD55}"/>
    <cellStyle name="Nota 3 2 3 3 2 3 2 2" xfId="16837" xr:uid="{C9A6AEE6-1109-4CC6-9B6F-DC297A6695C0}"/>
    <cellStyle name="Nota 3 2 3 3 2 3 2 2 2" xfId="30253" xr:uid="{976232A5-9769-45C5-B562-AE8B21ADF652}"/>
    <cellStyle name="Nota 3 2 3 3 2 3 2 3" xfId="21582" xr:uid="{F0BCA2EA-6884-4C7B-A4A5-C2BBDA9F8E94}"/>
    <cellStyle name="Nota 3 2 3 3 2 3 3" xfId="14565" xr:uid="{F7188A99-2FAB-465B-8B18-4245CDFB3208}"/>
    <cellStyle name="Nota 3 2 3 3 2 3 3 2" xfId="28887" xr:uid="{7F9F8B13-5EE7-46C4-A835-F48D1460F7B6}"/>
    <cellStyle name="Nota 3 2 3 3 2 3 4" xfId="20210" xr:uid="{BDF3FC19-9361-4FCA-AE0F-8456EE3C5038}"/>
    <cellStyle name="Nota 3 2 3 3 2 4" xfId="3469" xr:uid="{15532EBC-514A-4AC4-8B2F-40ED89053454}"/>
    <cellStyle name="Nota 3 2 3 3 2 4 2" xfId="22471" xr:uid="{8DB9B709-148D-4E2C-ACF1-93799B24FCEF}"/>
    <cellStyle name="Nota 3 2 3 3 2 5" xfId="14919" xr:uid="{883EBAC1-CD44-442E-A180-04B3FE570B62}"/>
    <cellStyle name="Nota 3 2 3 3 3" xfId="1536" xr:uid="{C3B887B8-500E-47EF-8D7C-97851D01BED7}"/>
    <cellStyle name="Nota 3 2 3 3 3 2" xfId="4769" xr:uid="{CB2C2113-1108-4259-8E35-A28B9DBA9EDE}"/>
    <cellStyle name="Nota 3 2 3 3 3 2 2" xfId="9481" xr:uid="{8E74019F-BED2-4D7E-BBBE-A8F5B5D278D2}"/>
    <cellStyle name="Nota 3 2 3 3 3 2 2 2" xfId="15743" xr:uid="{1BECD285-316B-4D60-86A0-6D7239E1F611}"/>
    <cellStyle name="Nota 3 2 3 3 3 2 2 2 2" xfId="29159" xr:uid="{9D21C6B4-FDBC-4F3F-9D6A-F4C4E0ECB91B}"/>
    <cellStyle name="Nota 3 2 3 3 3 2 2 3" xfId="20488" xr:uid="{0BC6FD97-5FA5-43DA-85F1-3DC58FAFC5B8}"/>
    <cellStyle name="Nota 3 2 3 3 3 2 3" xfId="2770" xr:uid="{8C970416-19C7-49B7-BAC5-158A1EB6E44D}"/>
    <cellStyle name="Nota 3 2 3 3 3 2 3 2" xfId="22339" xr:uid="{DB9F54AA-E936-4584-AA05-1C5A28FFE692}"/>
    <cellStyle name="Nota 3 2 3 3 3 2 4" xfId="6644" xr:uid="{97689A5F-8D33-4A53-AFDB-275A7365C766}"/>
    <cellStyle name="Nota 3 2 3 3 3 3" xfId="11992" xr:uid="{86788E58-8D02-4D7A-A8CA-504031FCE452}"/>
    <cellStyle name="Nota 3 2 3 3 3 3 2" xfId="26314" xr:uid="{0AE1F63B-9949-463C-9FF5-764A7AE39F24}"/>
    <cellStyle name="Nota 3 2 3 3 3 4" xfId="17637" xr:uid="{08D3F0F5-A7C7-44BC-98ED-EE5FEA17B425}"/>
    <cellStyle name="Nota 3 2 3 3 4" xfId="4937" xr:uid="{2548C3E9-2852-400B-BD3F-C8F94E5BE525}"/>
    <cellStyle name="Nota 3 2 3 3 4 2" xfId="11475" xr:uid="{AB75ADEC-264B-4F67-B604-5C43207A3DE3}"/>
    <cellStyle name="Nota 3 2 3 3 4 2 2" xfId="25797" xr:uid="{CF84A83C-2F43-409E-9CE2-E16C3E2EBC53}"/>
    <cellStyle name="Nota 3 2 3 3 4 3" xfId="16956" xr:uid="{CD43E71E-C1C5-4C90-BC14-21364EB20D59}"/>
    <cellStyle name="Nota 3 2 3 3 5" xfId="4115" xr:uid="{20868F39-7F0B-4F6C-B768-8C258CA3E48F}"/>
    <cellStyle name="Nota 3 2 3 3 5 2" xfId="22761" xr:uid="{60989DAD-8007-46CF-B139-488F8E2ED2EA}"/>
    <cellStyle name="Nota 3 2 3 3 6" xfId="6315" xr:uid="{5EE881A9-27D3-4347-931C-874AB043424C}"/>
    <cellStyle name="Nota 3 2 3 4" xfId="1537" xr:uid="{03F56707-63D8-4160-9500-F066054B1381}"/>
    <cellStyle name="Nota 3 2 3 4 2" xfId="6066" xr:uid="{57702117-7864-402C-BF32-651C780007B9}"/>
    <cellStyle name="Nota 3 2 3 4 2 2" xfId="12632" xr:uid="{33B491D4-858E-404C-AF72-92462E51080C}"/>
    <cellStyle name="Nota 3 2 3 4 2 2 2" xfId="26954" xr:uid="{F2686711-E6F6-4A30-95C2-8DF5D502DC52}"/>
    <cellStyle name="Nota 3 2 3 4 2 3" xfId="18277" xr:uid="{925F528B-A5C9-4CCE-9A0C-80E2F8954888}"/>
    <cellStyle name="Nota 3 2 3 4 3" xfId="7279" xr:uid="{4A63BF6C-5EDA-4544-A063-3261D618335B}"/>
    <cellStyle name="Nota 3 2 3 4 3 2" xfId="9893" xr:uid="{6DF2EE3D-1888-451D-BEDE-DFD9DA7A3121}"/>
    <cellStyle name="Nota 3 2 3 4 3 2 2" xfId="16155" xr:uid="{F31F49C4-496F-429B-9B05-C02BB0C2F972}"/>
    <cellStyle name="Nota 3 2 3 4 3 2 2 2" xfId="29571" xr:uid="{28230E80-12DE-4E95-8B0A-45A7D99238A3}"/>
    <cellStyle name="Nota 3 2 3 4 3 2 3" xfId="20900" xr:uid="{E21A84FA-C931-4D6C-AE15-472E2339983F}"/>
    <cellStyle name="Nota 3 2 3 4 3 3" xfId="13883" xr:uid="{862D8AD4-E171-482C-9FCB-7AA20A5827F9}"/>
    <cellStyle name="Nota 3 2 3 4 3 3 2" xfId="28205" xr:uid="{42A4AED2-2F9C-4E52-AF8D-5ABE4D60A36F}"/>
    <cellStyle name="Nota 3 2 3 4 3 4" xfId="19528" xr:uid="{8E364CE0-E580-4880-A1F3-9CD7CE260582}"/>
    <cellStyle name="Nota 3 2 3 4 4" xfId="4204" xr:uid="{A10B4315-7E48-4EE2-90E3-49BF0C6C1644}"/>
    <cellStyle name="Nota 3 2 3 4 4 2" xfId="22819" xr:uid="{80275948-5CBF-45BC-9881-652280A08056}"/>
    <cellStyle name="Nota 3 2 3 4 5" xfId="14779" xr:uid="{1C2FAA39-BB0F-48D0-A525-6D6C2324ACFC}"/>
    <cellStyle name="Nota 3 2 3 5" xfId="1538" xr:uid="{76F1A397-F80B-460F-BFD2-F4832489CD58}"/>
    <cellStyle name="Nota 3 2 3 5 2" xfId="7847" xr:uid="{211594C9-1253-481C-A9E7-B57E081908FD}"/>
    <cellStyle name="Nota 3 2 3 5 2 2" xfId="10461" xr:uid="{899F13AD-9789-4A5B-A856-05C9929EF242}"/>
    <cellStyle name="Nota 3 2 3 5 2 2 2" xfId="16723" xr:uid="{2E321598-A60B-44C4-A10C-A24AA386ABAE}"/>
    <cellStyle name="Nota 3 2 3 5 2 2 2 2" xfId="30139" xr:uid="{FA8E0FCA-D0F1-49F8-BAC1-CC7CA9DA8F9A}"/>
    <cellStyle name="Nota 3 2 3 5 2 2 3" xfId="21468" xr:uid="{6596F861-54AA-4906-AD0D-B3991E660C9B}"/>
    <cellStyle name="Nota 3 2 3 5 2 3" xfId="14451" xr:uid="{33E11512-3258-4621-85A1-11F1AE8DFE1D}"/>
    <cellStyle name="Nota 3 2 3 5 2 3 2" xfId="28773" xr:uid="{21A59A54-7DDD-44D9-B928-9A57D9FC30C9}"/>
    <cellStyle name="Nota 3 2 3 5 2 4" xfId="20096" xr:uid="{EB19B35F-B111-4388-908D-6C9E68690EEE}"/>
    <cellStyle name="Nota 3 2 3 5 3" xfId="12884" xr:uid="{C37553D8-2D5A-45FE-848F-1D6B6768B784}"/>
    <cellStyle name="Nota 3 2 3 5 3 2" xfId="27206" xr:uid="{1439F8D4-567E-438B-AC1B-D82E97AD7620}"/>
    <cellStyle name="Nota 3 2 3 5 4" xfId="18529" xr:uid="{3E8D71A6-C01C-4F5D-ABE7-6116695676EF}"/>
    <cellStyle name="Nota 3 2 3 6" xfId="5502" xr:uid="{8D36458D-414A-4EBC-916A-A7DA19BA380E}"/>
    <cellStyle name="Nota 3 2 3 6 2" xfId="12053" xr:uid="{F9121F73-A0E1-436A-8E71-6CEF8F41F40E}"/>
    <cellStyle name="Nota 3 2 3 6 2 2" xfId="26375" xr:uid="{8C414BD4-FADB-46C5-BEE3-321208985ED5}"/>
    <cellStyle name="Nota 3 2 3 6 3" xfId="17698" xr:uid="{FBEBFC4B-55E2-4B8D-8D43-2832BE8F4D44}"/>
    <cellStyle name="Nota 3 2 3 7" xfId="3765" xr:uid="{374F4FA6-BBA6-4B81-859F-377980905F8E}"/>
    <cellStyle name="Nota 3 2 3 7 2" xfId="22570" xr:uid="{983FFBB5-BBB9-4A7C-B09C-CA69B1B35C51}"/>
    <cellStyle name="Nota 3 2 3 8" xfId="17070" xr:uid="{DC1DE855-E91C-48FB-8FBC-9D7ACB2AED1A}"/>
    <cellStyle name="Nota 3 2 4" xfId="1539" xr:uid="{3D5B3FB8-568C-45E7-975E-F2FA25698695}"/>
    <cellStyle name="Nota 3 2 4 2" xfId="1540" xr:uid="{81BB4E8D-D71D-4AEF-9CEF-8E855E031161}"/>
    <cellStyle name="Nota 3 2 4 2 2" xfId="1541" xr:uid="{56A1681C-78D8-49E3-8633-E1C4F5DAD4F1}"/>
    <cellStyle name="Nota 3 2 4 2 2 2" xfId="6406" xr:uid="{76B376E5-C053-470D-85D3-41C09E19C656}"/>
    <cellStyle name="Nota 3 2 4 2 2 2 2" xfId="12989" xr:uid="{6214424F-6583-4850-9CC8-BF4C5BCE7F6D}"/>
    <cellStyle name="Nota 3 2 4 2 2 2 2 2" xfId="27311" xr:uid="{4089B26F-71A8-48DA-9AA7-E68B4704B8CA}"/>
    <cellStyle name="Nota 3 2 4 2 2 2 3" xfId="18634" xr:uid="{85988A17-800E-4015-906F-8F9A44C1598D}"/>
    <cellStyle name="Nota 3 2 4 2 2 3" xfId="7580" xr:uid="{464FD538-4F82-4B15-8C23-DE9C3E4DB851}"/>
    <cellStyle name="Nota 3 2 4 2 2 3 2" xfId="10194" xr:uid="{CF0755FD-358F-4960-BD12-8347FDB7B788}"/>
    <cellStyle name="Nota 3 2 4 2 2 3 2 2" xfId="16456" xr:uid="{18DCDD40-0AA1-4036-A966-B5BF7D5F639D}"/>
    <cellStyle name="Nota 3 2 4 2 2 3 2 2 2" xfId="29872" xr:uid="{456A56E7-18E4-46EC-9F59-392C50952454}"/>
    <cellStyle name="Nota 3 2 4 2 2 3 2 3" xfId="21201" xr:uid="{2DBAE63C-12F8-48A5-80CA-72D9203E9931}"/>
    <cellStyle name="Nota 3 2 4 2 2 3 3" xfId="14184" xr:uid="{C0E80254-A954-4D4D-AE12-8CFB8F8B2ABD}"/>
    <cellStyle name="Nota 3 2 4 2 2 3 3 2" xfId="28506" xr:uid="{05F2C57E-7CFF-4FAE-9966-5694933A992F}"/>
    <cellStyle name="Nota 3 2 4 2 2 3 4" xfId="19829" xr:uid="{75E0E114-3329-46AE-B463-0F14B5821F84}"/>
    <cellStyle name="Nota 3 2 4 2 2 4" xfId="6093" xr:uid="{FAE418FD-6D21-4984-BF4D-99F54518E4B9}"/>
    <cellStyle name="Nota 3 2 4 2 2 4 2" xfId="23412" xr:uid="{0D0735F3-6DA0-42E5-873C-6E9DDC0D0378}"/>
    <cellStyle name="Nota 3 2 4 2 2 5" xfId="17334" xr:uid="{4E448DB7-ACEA-41A2-A720-67E072287CD8}"/>
    <cellStyle name="Nota 3 2 4 2 3" xfId="1542" xr:uid="{D6C0E8D8-CDB0-4946-A044-4F681D9B9ED1}"/>
    <cellStyle name="Nota 3 2 4 2 3 2" xfId="5330" xr:uid="{D9B0C30C-3CB6-4292-8CFD-91746CB02C36}"/>
    <cellStyle name="Nota 3 2 4 2 3 2 2" xfId="9639" xr:uid="{5756B960-CBE9-4B59-919E-6C5AF5F2BA23}"/>
    <cellStyle name="Nota 3 2 4 2 3 2 2 2" xfId="15901" xr:uid="{D119BC5D-E7BD-469B-AD6B-351B3BEE5930}"/>
    <cellStyle name="Nota 3 2 4 2 3 2 2 2 2" xfId="29317" xr:uid="{507D16C5-1B42-4275-A652-86055F351287}"/>
    <cellStyle name="Nota 3 2 4 2 3 2 2 3" xfId="20646" xr:uid="{9AFAE5A4-FF79-4838-B76B-0F3753A61909}"/>
    <cellStyle name="Nota 3 2 4 2 3 2 3" xfId="11880" xr:uid="{91D56A63-0C7A-40D5-A391-B6760BB97A53}"/>
    <cellStyle name="Nota 3 2 4 2 3 2 3 2" xfId="26202" xr:uid="{BDAE5183-4D44-45D0-A8DD-6CCD44741C2D}"/>
    <cellStyle name="Nota 3 2 4 2 3 2 4" xfId="17525" xr:uid="{9AC5F2B0-A90C-4A7D-8ED9-D29CC1F47D9C}"/>
    <cellStyle name="Nota 3 2 4 2 3 3" xfId="13344" xr:uid="{76E99BA5-D980-4F54-BBE8-7D2F2642A529}"/>
    <cellStyle name="Nota 3 2 4 2 3 3 2" xfId="27666" xr:uid="{C0ED01BB-0A50-4714-A8C8-92FB1FC334C3}"/>
    <cellStyle name="Nota 3 2 4 2 3 4" xfId="18989" xr:uid="{6AB5F273-62A5-459C-87B1-4F99C04FC46E}"/>
    <cellStyle name="Nota 3 2 4 2 4" xfId="5794" xr:uid="{D63FA913-6649-489E-B5B0-28CE6970E3EF}"/>
    <cellStyle name="Nota 3 2 4 2 4 2" xfId="12347" xr:uid="{9F4BFCDB-F6FC-41B4-AF6E-D2445FD70ADC}"/>
    <cellStyle name="Nota 3 2 4 2 4 2 2" xfId="26669" xr:uid="{1FB4378D-7ADE-44CE-823E-39A690A33F26}"/>
    <cellStyle name="Nota 3 2 4 2 4 3" xfId="17992" xr:uid="{EB296E67-B163-474F-9103-7FF88B09506F}"/>
    <cellStyle name="Nota 3 2 4 2 5" xfId="3154" xr:uid="{B4802412-3161-4FF2-9479-7B955AA1CAB4}"/>
    <cellStyle name="Nota 3 2 4 2 5 2" xfId="22422" xr:uid="{F7305B2E-2822-4F4A-BA6E-DCC057614788}"/>
    <cellStyle name="Nota 3 2 4 2 6" xfId="6265" xr:uid="{D36D6039-9628-42D3-A104-A91B7CE5C95E}"/>
    <cellStyle name="Nota 3 2 4 3" xfId="1543" xr:uid="{3ABDD1E3-45A9-4EEC-A326-85D401AF5732}"/>
    <cellStyle name="Nota 3 2 4 3 2" xfId="1544" xr:uid="{5AF7A035-B767-46FA-92CA-0D62D1DD4A02}"/>
    <cellStyle name="Nota 3 2 4 3 2 2" xfId="6912" xr:uid="{B566B28C-2752-4468-9B40-7CC93319DE25}"/>
    <cellStyle name="Nota 3 2 4 3 2 2 2" xfId="13516" xr:uid="{42EE3860-705B-4375-9E16-F733F54E08D8}"/>
    <cellStyle name="Nota 3 2 4 3 2 2 2 2" xfId="27838" xr:uid="{8AD04582-1418-451C-97B0-B53EA291D7C4}"/>
    <cellStyle name="Nota 3 2 4 3 2 2 3" xfId="19161" xr:uid="{54AF4DD7-4E1D-4938-AAA0-4A8504271ACB}"/>
    <cellStyle name="Nota 3 2 4 3 2 3" xfId="7152" xr:uid="{5B6BE8A3-4C54-41F1-9EE0-68F85749F878}"/>
    <cellStyle name="Nota 3 2 4 3 2 3 2" xfId="9766" xr:uid="{5CE9CA07-3744-4BF1-AA75-6FDC5A9D5073}"/>
    <cellStyle name="Nota 3 2 4 3 2 3 2 2" xfId="16028" xr:uid="{9FD9F9CF-4F5D-4DDE-B93B-559025FAD428}"/>
    <cellStyle name="Nota 3 2 4 3 2 3 2 2 2" xfId="29444" xr:uid="{A2E4F0C1-961D-42A5-BA6B-32C7BB97B0F8}"/>
    <cellStyle name="Nota 3 2 4 3 2 3 2 3" xfId="20773" xr:uid="{E073DAC4-B878-495A-B0BA-B7D465D8AB66}"/>
    <cellStyle name="Nota 3 2 4 3 2 3 3" xfId="13756" xr:uid="{43F47D8E-1C18-4EE6-9EA4-63FFA5F693BD}"/>
    <cellStyle name="Nota 3 2 4 3 2 3 3 2" xfId="28078" xr:uid="{E92F10C2-DB3B-4F58-AC4B-FB322E9DAF99}"/>
    <cellStyle name="Nota 3 2 4 3 2 3 4" xfId="19401" xr:uid="{45C0B285-B758-4980-9D56-30651E497BC1}"/>
    <cellStyle name="Nota 3 2 4 3 2 4" xfId="11398" xr:uid="{E2FA4990-D90F-49B8-AB0D-06B6C4A3E223}"/>
    <cellStyle name="Nota 3 2 4 3 2 4 2" xfId="25720" xr:uid="{EE4623A2-96EB-420F-82F4-00B23E42D6A0}"/>
    <cellStyle name="Nota 3 2 4 3 2 5" xfId="17121" xr:uid="{C528B60C-1170-49CE-9B99-88804D3503B5}"/>
    <cellStyle name="Nota 3 2 4 3 3" xfId="1545" xr:uid="{58383D41-A9F4-4A2F-8BD3-C7908FF71006}"/>
    <cellStyle name="Nota 3 2 4 3 3 2" xfId="3725" xr:uid="{1722F4AA-D20E-4C2D-9994-F37F7A080DDA}"/>
    <cellStyle name="Nota 3 2 4 3 3 2 2" xfId="9364" xr:uid="{926F719B-3290-41E1-A080-52ADACB6AFCC}"/>
    <cellStyle name="Nota 3 2 4 3 3 2 2 2" xfId="15626" xr:uid="{64547B2D-8D50-410E-A52D-E91648B20743}"/>
    <cellStyle name="Nota 3 2 4 3 3 2 2 2 2" xfId="29042" xr:uid="{E486E25F-66D6-43EC-ABE7-20BD7AACFDBC}"/>
    <cellStyle name="Nota 3 2 4 3 3 2 2 3" xfId="20371" xr:uid="{1315B1C5-8CF8-44AD-AB50-5C40AA4F3F2C}"/>
    <cellStyle name="Nota 3 2 4 3 3 2 3" xfId="6037" xr:uid="{5054DA77-5AE9-4C40-BD7F-167AB606A375}"/>
    <cellStyle name="Nota 3 2 4 3 3 2 3 2" xfId="23396" xr:uid="{1EB6CEA3-75DA-400C-8763-89753AE78E3D}"/>
    <cellStyle name="Nota 3 2 4 3 3 2 4" xfId="17312" xr:uid="{A6B9C83F-6042-4515-896B-8109AF7DCD50}"/>
    <cellStyle name="Nota 3 2 4 3 3 3" xfId="13399" xr:uid="{F6B4B189-03AB-41A3-8E2F-96363BA28D57}"/>
    <cellStyle name="Nota 3 2 4 3 3 3 2" xfId="27721" xr:uid="{87DA986A-B0B6-42F6-8486-898A98E77893}"/>
    <cellStyle name="Nota 3 2 4 3 3 4" xfId="19044" xr:uid="{BBDAD127-E4C9-4764-AFEB-2066A2B8A23F}"/>
    <cellStyle name="Nota 3 2 4 3 4" xfId="5863" xr:uid="{A372A1CD-3B4A-4D62-948D-05CFA10F7553}"/>
    <cellStyle name="Nota 3 2 4 3 4 2" xfId="12416" xr:uid="{138B02E3-817C-4E28-9A8A-ADC2B4D52E81}"/>
    <cellStyle name="Nota 3 2 4 3 4 2 2" xfId="26738" xr:uid="{97E75B6F-9E71-4249-8645-16A27E1BEA5A}"/>
    <cellStyle name="Nota 3 2 4 3 4 3" xfId="18061" xr:uid="{A925BA43-E953-441C-99F4-587DD708134E}"/>
    <cellStyle name="Nota 3 2 4 3 5" xfId="4572" xr:uid="{552C9576-0AF8-439D-AD40-B5CAD37D5458}"/>
    <cellStyle name="Nota 3 2 4 3 5 2" xfId="23039" xr:uid="{87B92B72-7EA9-4AD6-A128-F1EEF241A8F9}"/>
    <cellStyle name="Nota 3 2 4 3 6" xfId="15439" xr:uid="{7D9F2362-4DB0-4404-ABA2-30F1E12CCE39}"/>
    <cellStyle name="Nota 3 2 4 4" xfId="1546" xr:uid="{00493C38-616A-467E-94D1-B5A40C15ECF6}"/>
    <cellStyle name="Nota 3 2 4 4 2" xfId="6928" xr:uid="{9F37194A-41F4-4375-B0F3-EE243CED91AD}"/>
    <cellStyle name="Nota 3 2 4 4 2 2" xfId="13532" xr:uid="{CF3741BF-8954-4BC6-AB03-C01DF5F924A0}"/>
    <cellStyle name="Nota 3 2 4 4 2 2 2" xfId="27854" xr:uid="{45892A4E-619D-4244-ADAB-67EEF490E02D}"/>
    <cellStyle name="Nota 3 2 4 4 2 3" xfId="19177" xr:uid="{CEB86453-C457-4080-B6D4-A4267266F414}"/>
    <cellStyle name="Nota 3 2 4 4 3" xfId="4921" xr:uid="{713F2620-817B-45BB-B753-6D04E386D5B8}"/>
    <cellStyle name="Nota 3 2 4 4 3 2" xfId="9515" xr:uid="{2E25FF5C-AF84-4963-8B95-D55415CBFE8A}"/>
    <cellStyle name="Nota 3 2 4 4 3 2 2" xfId="15777" xr:uid="{5175A656-8A5B-485F-931F-304634BA7B89}"/>
    <cellStyle name="Nota 3 2 4 4 3 2 2 2" xfId="29193" xr:uid="{F8A7A6AC-091E-43A2-AB73-2896348E1057}"/>
    <cellStyle name="Nota 3 2 4 4 3 2 3" xfId="20522" xr:uid="{212067A9-B59D-4DA1-8300-8F8D8D02F662}"/>
    <cellStyle name="Nota 3 2 4 4 3 3" xfId="11458" xr:uid="{F905A1B8-DF98-43DF-B40C-2AEBA20B7775}"/>
    <cellStyle name="Nota 3 2 4 4 3 3 2" xfId="25780" xr:uid="{503F03C2-9F03-48DD-AA5D-7FDC24AB258B}"/>
    <cellStyle name="Nota 3 2 4 4 3 4" xfId="14791" xr:uid="{5EA3EF00-8F77-4FC2-A597-302D19BDFF69}"/>
    <cellStyle name="Nota 3 2 4 4 4" xfId="11421" xr:uid="{6821F753-7987-4974-A7C3-B345BAAC8EE7}"/>
    <cellStyle name="Nota 3 2 4 4 4 2" xfId="25743" xr:uid="{6497A988-CC09-43DE-93F1-BE98525417E2}"/>
    <cellStyle name="Nota 3 2 4 4 5" xfId="17163" xr:uid="{4FF6B263-6D9E-4E3E-B68B-8F76E80F3610}"/>
    <cellStyle name="Nota 3 2 4 5" xfId="1547" xr:uid="{C84C3EAE-4B1C-4F24-A2FB-D3E4F5A9CF25}"/>
    <cellStyle name="Nota 3 2 4 5 2" xfId="7066" xr:uid="{AD02F24F-4CDD-48DB-8EBD-BBECCC760615}"/>
    <cellStyle name="Nota 3 2 4 5 2 2" xfId="9680" xr:uid="{ED55F378-DC20-4D9D-9E87-BD543EEB1B32}"/>
    <cellStyle name="Nota 3 2 4 5 2 2 2" xfId="15942" xr:uid="{46E51DBD-A7A0-4508-A268-47DAAEDA70F2}"/>
    <cellStyle name="Nota 3 2 4 5 2 2 2 2" xfId="29358" xr:uid="{79C56A07-8356-4CD7-95C0-11472720E5A8}"/>
    <cellStyle name="Nota 3 2 4 5 2 2 3" xfId="20687" xr:uid="{B6A86973-D1C9-4884-8660-EBA0CB9CEE26}"/>
    <cellStyle name="Nota 3 2 4 5 2 3" xfId="13670" xr:uid="{DBE2F57E-7596-479D-8C66-D80639C9101F}"/>
    <cellStyle name="Nota 3 2 4 5 2 3 2" xfId="27992" xr:uid="{3F3C4F1D-31EA-4982-AB78-271AFC28A47E}"/>
    <cellStyle name="Nota 3 2 4 5 2 4" xfId="19315" xr:uid="{A8B7CAA9-738F-472F-83C5-995DE966015E}"/>
    <cellStyle name="Nota 3 2 4 5 3" xfId="12920" xr:uid="{97F2D150-2424-4BDB-95DB-E9A627883592}"/>
    <cellStyle name="Nota 3 2 4 5 3 2" xfId="27242" xr:uid="{D6C4F64F-EE26-41B8-A072-7E4D4609D1FA}"/>
    <cellStyle name="Nota 3 2 4 5 4" xfId="18565" xr:uid="{B69F19E1-06FC-4E9B-9CE0-04C002E97BB6}"/>
    <cellStyle name="Nota 3 2 4 6" xfId="5544" xr:uid="{164823AA-ED62-4715-B4D2-C3AE9F9B268B}"/>
    <cellStyle name="Nota 3 2 4 6 2" xfId="12095" xr:uid="{6BD8C27F-9A24-495A-9D9C-F13C5B77CED6}"/>
    <cellStyle name="Nota 3 2 4 6 2 2" xfId="26417" xr:uid="{64818E29-0F9D-409F-9022-1148B93662E2}"/>
    <cellStyle name="Nota 3 2 4 6 3" xfId="17740" xr:uid="{DE9D36CF-3349-4C4A-B88B-D13894BF1B27}"/>
    <cellStyle name="Nota 3 2 4 7" xfId="4930" xr:uid="{3D895D59-0C54-4FCD-9C4B-7531C9D0FADA}"/>
    <cellStyle name="Nota 3 2 4 7 2" xfId="23267" xr:uid="{A384428C-4B47-4F41-B6CE-29F35A171428}"/>
    <cellStyle name="Nota 3 2 4 8" xfId="15519" xr:uid="{942C3724-39DA-4435-8539-3D7A5A8886E5}"/>
    <cellStyle name="Nota 3 2 5" xfId="1548" xr:uid="{B5B74FC4-17E8-48B4-A334-CEE794800A1C}"/>
    <cellStyle name="Nota 3 2 5 2" xfId="1549" xr:uid="{614DCCC3-CBDD-49E2-A530-A402DDDAD35B}"/>
    <cellStyle name="Nota 3 2 5 2 2" xfId="1550" xr:uid="{3339E01C-FD6A-4182-B578-9EFF39E0BEB4}"/>
    <cellStyle name="Nota 3 2 5 2 2 2" xfId="6090" xr:uid="{93C2F68A-A658-4665-AF1D-734A91B04B39}"/>
    <cellStyle name="Nota 3 2 5 2 2 2 2" xfId="12657" xr:uid="{483E0F30-B67D-453D-BBC3-642D08FF9B0B}"/>
    <cellStyle name="Nota 3 2 5 2 2 2 2 2" xfId="26979" xr:uid="{66EC0705-38CE-4D8A-B472-7EB88D0127FC}"/>
    <cellStyle name="Nota 3 2 5 2 2 2 3" xfId="18302" xr:uid="{B0A38FD4-839D-4632-93EF-693ED707EEE9}"/>
    <cellStyle name="Nota 3 2 5 2 2 3" xfId="7079" xr:uid="{C693E550-69DB-4169-9A48-B508E17DCAF4}"/>
    <cellStyle name="Nota 3 2 5 2 2 3 2" xfId="9693" xr:uid="{5FF9E912-6F1B-4167-9B1E-AC2CFC7D50C5}"/>
    <cellStyle name="Nota 3 2 5 2 2 3 2 2" xfId="15955" xr:uid="{8CB646E2-F439-450A-9ACD-D64A921083D5}"/>
    <cellStyle name="Nota 3 2 5 2 2 3 2 2 2" xfId="29371" xr:uid="{73BAB8F0-401C-4BA7-A5E6-2C1A0F8805F1}"/>
    <cellStyle name="Nota 3 2 5 2 2 3 2 3" xfId="20700" xr:uid="{BF27FA5B-DA4D-4C10-88AF-ABEB88F081D7}"/>
    <cellStyle name="Nota 3 2 5 2 2 3 3" xfId="13683" xr:uid="{1F553E55-DCC4-40D7-A75A-C0152727B584}"/>
    <cellStyle name="Nota 3 2 5 2 2 3 3 2" xfId="28005" xr:uid="{A2C4EE02-C1FD-41D2-A4D2-6E3DD5E3CCA1}"/>
    <cellStyle name="Nota 3 2 5 2 2 3 4" xfId="19328" xr:uid="{D836AE05-77E3-4FDF-AD8A-6F4B08A49A89}"/>
    <cellStyle name="Nota 3 2 5 2 2 4" xfId="6748" xr:uid="{4A973AD2-88B6-4E75-B986-4BC8942A4DF6}"/>
    <cellStyle name="Nota 3 2 5 2 2 4 2" xfId="23696" xr:uid="{FE94F576-85EB-4E08-885E-0237CCA12360}"/>
    <cellStyle name="Nota 3 2 5 2 2 5" xfId="15511" xr:uid="{EFDFD192-2A7D-419E-9111-7CD4C066976A}"/>
    <cellStyle name="Nota 3 2 5 2 3" xfId="1551" xr:uid="{43F9C98E-3BB8-4F9C-B4B1-1CCA7B4EA964}"/>
    <cellStyle name="Nota 3 2 5 2 3 2" xfId="7093" xr:uid="{A2938D0C-1986-4834-B4EC-27C4B0F7C7EC}"/>
    <cellStyle name="Nota 3 2 5 2 3 2 2" xfId="9707" xr:uid="{9D76635D-7FE8-4F87-854D-C3897A26A439}"/>
    <cellStyle name="Nota 3 2 5 2 3 2 2 2" xfId="15969" xr:uid="{7ED15801-0CA9-4515-859E-056AA206AE3E}"/>
    <cellStyle name="Nota 3 2 5 2 3 2 2 2 2" xfId="29385" xr:uid="{DC2DB075-8D38-4E62-AC46-41FB4C052D3C}"/>
    <cellStyle name="Nota 3 2 5 2 3 2 2 3" xfId="20714" xr:uid="{0BD97283-C2FB-430F-BECB-856C5D08EE5F}"/>
    <cellStyle name="Nota 3 2 5 2 3 2 3" xfId="13697" xr:uid="{322E63A4-1A19-48AE-B222-941F1D204E64}"/>
    <cellStyle name="Nota 3 2 5 2 3 2 3 2" xfId="28019" xr:uid="{AD4B8E50-7973-4C74-B592-5C1DBE3133ED}"/>
    <cellStyle name="Nota 3 2 5 2 3 2 4" xfId="19342" xr:uid="{83959B24-DA9D-483B-82E1-5C0DA82948BA}"/>
    <cellStyle name="Nota 3 2 5 2 3 3" xfId="13204" xr:uid="{117795A5-6412-4DCF-BFD4-464B68D0866C}"/>
    <cellStyle name="Nota 3 2 5 2 3 3 2" xfId="27526" xr:uid="{6E473B5F-E588-42EA-A996-7790A78A52B6}"/>
    <cellStyle name="Nota 3 2 5 2 3 4" xfId="18849" xr:uid="{17AE1B8A-6FB9-4AB4-A125-0985BC7D78CB}"/>
    <cellStyle name="Nota 3 2 5 2 4" xfId="5643" xr:uid="{5FAAD434-520B-4C49-B4B9-6E2D6214CA3A}"/>
    <cellStyle name="Nota 3 2 5 2 4 2" xfId="12196" xr:uid="{9408C2E4-7423-43FA-9AB2-152E57AA13B6}"/>
    <cellStyle name="Nota 3 2 5 2 4 2 2" xfId="26518" xr:uid="{8369A192-ED17-4570-BA0D-6B5525CF2F01}"/>
    <cellStyle name="Nota 3 2 5 2 4 3" xfId="17841" xr:uid="{2A1200B7-F11E-419C-BFEA-57ED22B5D4DD}"/>
    <cellStyle name="Nota 3 2 5 2 5" xfId="3685" xr:uid="{DDC8DA1C-FAF2-4387-B77C-8DBB17E4A2C4}"/>
    <cellStyle name="Nota 3 2 5 2 5 2" xfId="22527" xr:uid="{27F5EB93-18D0-4D7F-86BC-E8F1E6A7389E}"/>
    <cellStyle name="Nota 3 2 5 2 6" xfId="15371" xr:uid="{2610667E-EE15-47D0-B654-4BBA666CAA7E}"/>
    <cellStyle name="Nota 3 2 5 3" xfId="1552" xr:uid="{A1EDC9B2-964E-4774-9BC6-2438CCE4F6BD}"/>
    <cellStyle name="Nota 3 2 5 3 2" xfId="1553" xr:uid="{08ECB00C-41F4-4CCD-844C-0BA523B6A70A}"/>
    <cellStyle name="Nota 3 2 5 3 2 2" xfId="6447" xr:uid="{6947F612-CC88-4ED3-BCEE-139497477033}"/>
    <cellStyle name="Nota 3 2 5 3 2 2 2" xfId="13030" xr:uid="{D227AF12-FC78-4670-B8FF-F78FF87228DE}"/>
    <cellStyle name="Nota 3 2 5 3 2 2 2 2" xfId="27352" xr:uid="{BA2C5C3B-B076-46F3-ADD5-88C74857FC69}"/>
    <cellStyle name="Nota 3 2 5 3 2 2 3" xfId="18675" xr:uid="{76F6B691-184F-4181-BCA5-2C1F551F42F4}"/>
    <cellStyle name="Nota 3 2 5 3 2 3" xfId="7746" xr:uid="{C7C75F4B-3FCE-4A82-8C62-7777A427EA0A}"/>
    <cellStyle name="Nota 3 2 5 3 2 3 2" xfId="10360" xr:uid="{31FB3D87-5BFE-4984-AA8B-04178C378F9E}"/>
    <cellStyle name="Nota 3 2 5 3 2 3 2 2" xfId="16622" xr:uid="{99DA7AA1-4745-40BE-9962-406C1AA94162}"/>
    <cellStyle name="Nota 3 2 5 3 2 3 2 2 2" xfId="30038" xr:uid="{0EA3A83F-F567-426F-977C-02705DC09438}"/>
    <cellStyle name="Nota 3 2 5 3 2 3 2 3" xfId="21367" xr:uid="{D934DCB5-F2F1-4834-ACC6-0998D19EC86B}"/>
    <cellStyle name="Nota 3 2 5 3 2 3 3" xfId="14350" xr:uid="{A1FEE92B-7D30-46CC-B98E-8E656C3F389D}"/>
    <cellStyle name="Nota 3 2 5 3 2 3 3 2" xfId="28672" xr:uid="{7BDDF6B7-6318-4B59-AB95-793F6699773A}"/>
    <cellStyle name="Nota 3 2 5 3 2 3 4" xfId="19995" xr:uid="{34AB2298-09EC-46FA-8C57-A42BE1FED1F6}"/>
    <cellStyle name="Nota 3 2 5 3 2 4" xfId="6737" xr:uid="{49907EB5-8B0C-4478-9F72-1146B0160F7C}"/>
    <cellStyle name="Nota 3 2 5 3 2 4 2" xfId="23688" xr:uid="{83A0A855-3FE7-4C22-B9E0-22C11C330C89}"/>
    <cellStyle name="Nota 3 2 5 3 2 5" xfId="14778" xr:uid="{D19F5298-069A-4D1E-AFED-11E1C342FD97}"/>
    <cellStyle name="Nota 3 2 5 3 3" xfId="1554" xr:uid="{BFBADBE3-9223-4BA0-BEA1-DAFF0BEA9324}"/>
    <cellStyle name="Nota 3 2 5 3 3 2" xfId="7714" xr:uid="{BF6BF910-D7F7-4FB5-8D63-0F2FF0267C36}"/>
    <cellStyle name="Nota 3 2 5 3 3 2 2" xfId="10328" xr:uid="{F3C10C15-583B-4793-BB74-91DFE22ECFE0}"/>
    <cellStyle name="Nota 3 2 5 3 3 2 2 2" xfId="16590" xr:uid="{6CCFEEA4-3CE2-4326-9319-98205FB2959E}"/>
    <cellStyle name="Nota 3 2 5 3 3 2 2 2 2" xfId="30006" xr:uid="{6361EB1B-9EEE-4A99-B1DD-1B14AC26CC39}"/>
    <cellStyle name="Nota 3 2 5 3 3 2 2 3" xfId="21335" xr:uid="{FF0F51D6-85B5-425A-9637-D7B6A32D7752}"/>
    <cellStyle name="Nota 3 2 5 3 3 2 3" xfId="14318" xr:uid="{741A0151-AE1E-4404-A720-2FBF32BC1F24}"/>
    <cellStyle name="Nota 3 2 5 3 3 2 3 2" xfId="28640" xr:uid="{C717417B-93CE-4F62-9547-627A2EC307B2}"/>
    <cellStyle name="Nota 3 2 5 3 3 2 4" xfId="19963" xr:uid="{12B03718-8725-4059-A480-03FE56E10951}"/>
    <cellStyle name="Nota 3 2 5 3 3 3" xfId="12698" xr:uid="{95670281-7D47-4AEE-89A6-83314974B425}"/>
    <cellStyle name="Nota 3 2 5 3 3 3 2" xfId="27020" xr:uid="{8FD51A08-6AD4-40C0-92EB-90E5394CAD8B}"/>
    <cellStyle name="Nota 3 2 5 3 3 4" xfId="18343" xr:uid="{66782FA4-7C62-434C-B4B3-3AF9CF1CC852}"/>
    <cellStyle name="Nota 3 2 5 3 4" xfId="3983" xr:uid="{2CAFC2F9-2CD5-4352-AF9A-94C89970940E}"/>
    <cellStyle name="Nota 3 2 5 3 4 2" xfId="3026" xr:uid="{21FFEB79-D104-4B77-9385-01AB0C2BC0D7}"/>
    <cellStyle name="Nota 3 2 5 3 4 2 2" xfId="22414" xr:uid="{198292BD-8D07-4522-9B1E-DC6B54230D59}"/>
    <cellStyle name="Nota 3 2 5 3 4 3" xfId="17248" xr:uid="{E6622D89-9107-4DB6-978B-F4B8A26D0241}"/>
    <cellStyle name="Nota 3 2 5 3 5" xfId="6729" xr:uid="{C9F853DF-0EBB-4BF1-B173-087E8F929A99}"/>
    <cellStyle name="Nota 3 2 5 3 5 2" xfId="23682" xr:uid="{29FEA279-50AF-4E56-97ED-6A4279A56C33}"/>
    <cellStyle name="Nota 3 2 5 3 6" xfId="15019" xr:uid="{FFC781E5-C6D9-4B0A-A797-A03D1DFB9D05}"/>
    <cellStyle name="Nota 3 2 5 4" xfId="1555" xr:uid="{E36CC976-1ACD-4FA5-B0C3-BCE1AEDDBA97}"/>
    <cellStyle name="Nota 3 2 5 4 2" xfId="5433" xr:uid="{86529246-C91A-4504-952D-D36F12581C2C}"/>
    <cellStyle name="Nota 3 2 5 4 2 2" xfId="11984" xr:uid="{4D889EFD-A838-4B5A-9E0C-1B93CC2BBA74}"/>
    <cellStyle name="Nota 3 2 5 4 2 2 2" xfId="26306" xr:uid="{44F579B5-01A0-496D-A147-5E4E638C1DC0}"/>
    <cellStyle name="Nota 3 2 5 4 2 3" xfId="17629" xr:uid="{5E44A950-4FD5-40BE-8F98-7922462E7EAF}"/>
    <cellStyle name="Nota 3 2 5 4 3" xfId="7546" xr:uid="{646608F9-2F78-4D88-9668-F8D055F887BE}"/>
    <cellStyle name="Nota 3 2 5 4 3 2" xfId="10160" xr:uid="{FB3280D5-3930-43BC-9EC1-03A4BD6458B5}"/>
    <cellStyle name="Nota 3 2 5 4 3 2 2" xfId="16422" xr:uid="{11093E89-B0EA-4D76-A49F-992D4D0B35A4}"/>
    <cellStyle name="Nota 3 2 5 4 3 2 2 2" xfId="29838" xr:uid="{C3F84365-0AF7-4F43-9E42-F6CF27D04BBD}"/>
    <cellStyle name="Nota 3 2 5 4 3 2 3" xfId="21167" xr:uid="{85A00AB3-6256-4046-8632-5BE4C9548FD7}"/>
    <cellStyle name="Nota 3 2 5 4 3 3" xfId="14150" xr:uid="{FE066D06-91FE-4F0A-A187-1D7181CD0C54}"/>
    <cellStyle name="Nota 3 2 5 4 3 3 2" xfId="28472" xr:uid="{81542096-5F6A-43DB-80BC-D1905525A61A}"/>
    <cellStyle name="Nota 3 2 5 4 3 4" xfId="19795" xr:uid="{B7A84F21-E0D8-4C7B-B802-6FC5613CC744}"/>
    <cellStyle name="Nota 3 2 5 4 4" xfId="4725" xr:uid="{4BB43ABE-8CE8-4332-9242-6407FBF9CBF0}"/>
    <cellStyle name="Nota 3 2 5 4 4 2" xfId="23152" xr:uid="{3BB0D649-395D-40A5-B7A8-06AA1601B4BA}"/>
    <cellStyle name="Nota 3 2 5 4 5" xfId="15521" xr:uid="{C1A5F806-9F29-4C4D-96C2-54684BF13968}"/>
    <cellStyle name="Nota 3 2 5 5" xfId="1556" xr:uid="{85681920-A3BF-4173-9339-FD3AC02FFDF9}"/>
    <cellStyle name="Nota 3 2 5 5 2" xfId="4023" xr:uid="{F6F5F342-08FE-43DE-99FC-C120FDF71C8C}"/>
    <cellStyle name="Nota 3 2 5 5 2 2" xfId="9413" xr:uid="{F7DE15CD-1099-46DE-8963-8B76C5FA719B}"/>
    <cellStyle name="Nota 3 2 5 5 2 2 2" xfId="15675" xr:uid="{81128B5B-B147-4659-9892-52FFD67A48F6}"/>
    <cellStyle name="Nota 3 2 5 5 2 2 2 2" xfId="29091" xr:uid="{E982816A-099B-454F-A2AF-92F431907CAF}"/>
    <cellStyle name="Nota 3 2 5 5 2 2 3" xfId="20420" xr:uid="{023DC1BA-2C39-44BE-A234-FA1A5958240D}"/>
    <cellStyle name="Nota 3 2 5 5 2 3" xfId="6264" xr:uid="{55403427-12E6-49AF-87DD-A4E359B5DF19}"/>
    <cellStyle name="Nota 3 2 5 5 2 3 2" xfId="23482" xr:uid="{A64A54F0-E995-4B86-9A3A-C8ABA067187E}"/>
    <cellStyle name="Nota 3 2 5 5 2 4" xfId="14997" xr:uid="{834D0600-28D2-4548-A1F7-510C1FCC7461}"/>
    <cellStyle name="Nota 3 2 5 5 3" xfId="12509" xr:uid="{CF118D51-FFDA-47EA-A296-BABD07E02773}"/>
    <cellStyle name="Nota 3 2 5 5 3 2" xfId="26831" xr:uid="{2AAEBB73-450E-4937-A22A-AA01F38AD730}"/>
    <cellStyle name="Nota 3 2 5 5 4" xfId="18154" xr:uid="{38FE3741-8137-4AC4-AEF2-5089C92911B9}"/>
    <cellStyle name="Nota 3 2 5 6" xfId="5219" xr:uid="{4BB1114C-E450-436C-BAA7-CF92E314A564}"/>
    <cellStyle name="Nota 3 2 5 6 2" xfId="11768" xr:uid="{0A819F9A-8BFB-45D3-990F-8CF807263174}"/>
    <cellStyle name="Nota 3 2 5 6 2 2" xfId="26090" xr:uid="{70637943-89FC-4FE4-BD83-ABD95CF4D9F5}"/>
    <cellStyle name="Nota 3 2 5 6 3" xfId="17413" xr:uid="{8F2A9541-536D-422E-A277-99B4D63656CC}"/>
    <cellStyle name="Nota 3 2 5 7" xfId="6161" xr:uid="{EEE470B0-3D87-41D9-B8D1-8569A8BA271B}"/>
    <cellStyle name="Nota 3 2 5 7 2" xfId="23436" xr:uid="{08E60859-0B3B-4AE2-9BD7-E235EB56AD8A}"/>
    <cellStyle name="Nota 3 2 5 8" xfId="15105" xr:uid="{1F63318A-A632-456C-88EB-348186E16358}"/>
    <cellStyle name="Nota 3 2 6" xfId="1557" xr:uid="{69BF8B4A-0E47-4B68-9DD0-ADF99DE2C51D}"/>
    <cellStyle name="Nota 3 2 6 2" xfId="1558" xr:uid="{C4405783-1A2A-4C81-97F3-22ED628EB97F}"/>
    <cellStyle name="Nota 3 2 6 2 2" xfId="1559" xr:uid="{9A97E0B9-1458-4913-BE1B-17285FB37F3A}"/>
    <cellStyle name="Nota 3 2 6 2 2 2" xfId="6980" xr:uid="{D039EF60-793F-4CF5-8C94-78696DFE2A6F}"/>
    <cellStyle name="Nota 3 2 6 2 2 2 2" xfId="13584" xr:uid="{F200003B-89C1-4D45-B935-9DB601542503}"/>
    <cellStyle name="Nota 3 2 6 2 2 2 2 2" xfId="27906" xr:uid="{90809DE4-928B-40FD-BFA9-44E00B35602D}"/>
    <cellStyle name="Nota 3 2 6 2 2 2 3" xfId="19229" xr:uid="{55B6F4A8-BBFA-4025-8436-C0B3517108D8}"/>
    <cellStyle name="Nota 3 2 6 2 2 3" xfId="7863" xr:uid="{48261003-8304-4596-A790-55D93F69307D}"/>
    <cellStyle name="Nota 3 2 6 2 2 3 2" xfId="10477" xr:uid="{1169EC8F-CCC8-4FBA-A9B5-C89179CCA1BB}"/>
    <cellStyle name="Nota 3 2 6 2 2 3 2 2" xfId="16739" xr:uid="{C54E5274-492A-4203-9F47-6072CFDAA444}"/>
    <cellStyle name="Nota 3 2 6 2 2 3 2 2 2" xfId="30155" xr:uid="{0B719285-F315-41EB-943B-DB36B181C94D}"/>
    <cellStyle name="Nota 3 2 6 2 2 3 2 3" xfId="21484" xr:uid="{9CAB4671-A2A6-4717-BDDE-4E9B17DFE804}"/>
    <cellStyle name="Nota 3 2 6 2 2 3 3" xfId="14467" xr:uid="{914A9161-BE4E-4E05-8EE4-33F4DB5336B9}"/>
    <cellStyle name="Nota 3 2 6 2 2 3 3 2" xfId="28789" xr:uid="{93122841-E753-4976-8ACD-239E0A610B7D}"/>
    <cellStyle name="Nota 3 2 6 2 2 3 4" xfId="20112" xr:uid="{D05741C6-67BA-4793-94E7-6D4D245659FD}"/>
    <cellStyle name="Nota 3 2 6 2 2 4" xfId="11491" xr:uid="{AF5FE2EF-4DD8-426F-A28A-3693C2B19F5A}"/>
    <cellStyle name="Nota 3 2 6 2 2 4 2" xfId="25813" xr:uid="{A76DA389-09E2-4B78-BF7D-FBD2A09EC546}"/>
    <cellStyle name="Nota 3 2 6 2 2 5" xfId="4079" xr:uid="{51DBCC19-7156-49A7-9D90-2D0C8F8F70B0}"/>
    <cellStyle name="Nota 3 2 6 2 3" xfId="1560" xr:uid="{23571350-6D03-4390-9F3E-2A0B3C39D6F7}"/>
    <cellStyle name="Nota 3 2 6 2 3 2" xfId="7309" xr:uid="{1EB39364-D875-4361-AEB2-49FE31B4384C}"/>
    <cellStyle name="Nota 3 2 6 2 3 2 2" xfId="9923" xr:uid="{CB66DA5B-5022-4D88-932E-4F7D1BF92263}"/>
    <cellStyle name="Nota 3 2 6 2 3 2 2 2" xfId="16185" xr:uid="{D4B13410-C2C9-4B81-9117-35D92D692E45}"/>
    <cellStyle name="Nota 3 2 6 2 3 2 2 2 2" xfId="29601" xr:uid="{8E609EED-8C17-44AF-BF32-9793384F5E57}"/>
    <cellStyle name="Nota 3 2 6 2 3 2 2 3" xfId="20930" xr:uid="{F7E97FE3-DCB2-4241-B21D-B584FE0A70D4}"/>
    <cellStyle name="Nota 3 2 6 2 3 2 3" xfId="13913" xr:uid="{F137A25D-807C-43BD-AA64-7D751EC66132}"/>
    <cellStyle name="Nota 3 2 6 2 3 2 3 2" xfId="28235" xr:uid="{8FD14D61-358F-4CDB-8BE3-8140E738CB53}"/>
    <cellStyle name="Nota 3 2 6 2 3 2 4" xfId="19558" xr:uid="{7FD85198-8132-44BE-8ABF-30309E979361}"/>
    <cellStyle name="Nota 3 2 6 2 3 3" xfId="12770" xr:uid="{80AFD5BF-379C-459F-9201-A9239B014697}"/>
    <cellStyle name="Nota 3 2 6 2 3 3 2" xfId="27092" xr:uid="{B4198DC4-E405-43D4-84FD-F400E0983B15}"/>
    <cellStyle name="Nota 3 2 6 2 3 4" xfId="18415" xr:uid="{FE7505DB-4C58-4C81-8DD7-31BE0B4DFAA3}"/>
    <cellStyle name="Nota 3 2 6 2 4" xfId="4807" xr:uid="{10260719-6D95-4292-9BE8-DB02BFECFD96}"/>
    <cellStyle name="Nota 3 2 6 2 4 2" xfId="11338" xr:uid="{76A4AA10-D544-441B-B52B-A1F24269F473}"/>
    <cellStyle name="Nota 3 2 6 2 4 2 2" xfId="25660" xr:uid="{37289931-3D9E-4C98-8973-8A32207A0B31}"/>
    <cellStyle name="Nota 3 2 6 2 4 3" xfId="3283" xr:uid="{3D7464EA-8AF0-49F4-B7B5-EAF1DD2EDF77}"/>
    <cellStyle name="Nota 3 2 6 2 5" xfId="3906" xr:uid="{3E6C1E75-8E4C-4B02-949A-945E1F6C48F7}"/>
    <cellStyle name="Nota 3 2 6 2 5 2" xfId="22638" xr:uid="{A1497B90-5216-4567-A8A0-72B034804767}"/>
    <cellStyle name="Nota 3 2 6 2 6" xfId="4447" xr:uid="{5AD1BA55-AEA2-4D39-B447-6DAC9F1B6288}"/>
    <cellStyle name="Nota 3 2 6 3" xfId="1561" xr:uid="{DC5C4297-5B6D-4292-A5F7-B2EA081652A8}"/>
    <cellStyle name="Nota 3 2 6 3 2" xfId="6487" xr:uid="{C17F84A9-2DC3-42E2-BC37-F712706BD16D}"/>
    <cellStyle name="Nota 3 2 6 3 2 2" xfId="13070" xr:uid="{96F23B15-173A-47D5-A784-C7EF91D7FAD4}"/>
    <cellStyle name="Nota 3 2 6 3 2 2 2" xfId="27392" xr:uid="{855DE979-4204-45E7-8DA3-F2746E00C5F0}"/>
    <cellStyle name="Nota 3 2 6 3 2 3" xfId="18715" xr:uid="{6DA341AD-094F-4CA5-AED9-C32706BC7D47}"/>
    <cellStyle name="Nota 3 2 6 3 3" xfId="7959" xr:uid="{F5A551FC-4430-4750-9AE3-EBAC04CA07B5}"/>
    <cellStyle name="Nota 3 2 6 3 3 2" xfId="10573" xr:uid="{84A40C8E-560F-4F9B-89E3-E56505051147}"/>
    <cellStyle name="Nota 3 2 6 3 3 2 2" xfId="16835" xr:uid="{66516C4D-CFB5-4105-B8A0-08AD18DDF9EB}"/>
    <cellStyle name="Nota 3 2 6 3 3 2 2 2" xfId="30251" xr:uid="{FB893121-143E-4101-A0FD-DD659AB54FF5}"/>
    <cellStyle name="Nota 3 2 6 3 3 2 3" xfId="21580" xr:uid="{17603A20-8567-4A77-B375-FECC89AA3789}"/>
    <cellStyle name="Nota 3 2 6 3 3 3" xfId="14563" xr:uid="{22419001-D076-440E-B496-8E240420A98C}"/>
    <cellStyle name="Nota 3 2 6 3 3 3 2" xfId="28885" xr:uid="{B8FE4991-778A-45AB-B42A-9904D3D37AD8}"/>
    <cellStyle name="Nota 3 2 6 3 3 4" xfId="20208" xr:uid="{32036921-BF55-47EA-AA3A-033D658525FE}"/>
    <cellStyle name="Nota 3 2 6 3 4" xfId="4630" xr:uid="{E372FD67-3383-42DF-BF39-6603B7364230}"/>
    <cellStyle name="Nota 3 2 6 3 4 2" xfId="23075" xr:uid="{688CE3F5-08AB-4A39-90E2-17C7E195FC1F}"/>
    <cellStyle name="Nota 3 2 6 3 5" xfId="14918" xr:uid="{ECF799B7-D18C-4592-9646-44D760AFA8A7}"/>
    <cellStyle name="Nota 3 2 6 4" xfId="1562" xr:uid="{105AD33C-1A56-40CB-97B3-9303AD2D67C1}"/>
    <cellStyle name="Nota 3 2 6 4 2" xfId="7818" xr:uid="{697F71F9-5815-46A7-B5B5-CABBD1526DD3}"/>
    <cellStyle name="Nota 3 2 6 4 2 2" xfId="10432" xr:uid="{F887BDA5-0C6E-49B0-A528-B19961336B32}"/>
    <cellStyle name="Nota 3 2 6 4 2 2 2" xfId="16694" xr:uid="{4C2407B3-70B3-4B56-AACB-DF46522A46F9}"/>
    <cellStyle name="Nota 3 2 6 4 2 2 2 2" xfId="30110" xr:uid="{894F17C5-0342-4A87-B496-B16DF1984FE5}"/>
    <cellStyle name="Nota 3 2 6 4 2 2 3" xfId="21439" xr:uid="{0494C772-E979-4CCC-83FC-9C1C3A9CCEC1}"/>
    <cellStyle name="Nota 3 2 6 4 2 3" xfId="14422" xr:uid="{F2E44FF4-B46B-49AD-A072-1953C4B22411}"/>
    <cellStyle name="Nota 3 2 6 4 2 3 2" xfId="28744" xr:uid="{A8349924-FB2A-4B52-9CED-DD0938DD7311}"/>
    <cellStyle name="Nota 3 2 6 4 2 4" xfId="20067" xr:uid="{84EA59A6-10FF-435A-9AC4-9C3DDFF6BBC6}"/>
    <cellStyle name="Nota 3 2 6 4 3" xfId="12944" xr:uid="{FB2AFBC8-9B88-445F-AA11-AA0784FE8107}"/>
    <cellStyle name="Nota 3 2 6 4 3 2" xfId="27266" xr:uid="{1A2C62D2-FAA9-4C08-A7FF-6FA02ED1B9C1}"/>
    <cellStyle name="Nota 3 2 6 4 4" xfId="18589" xr:uid="{8960BFD0-0F2C-47AD-BA21-18C30C718754}"/>
    <cellStyle name="Nota 3 2 6 5" xfId="5599" xr:uid="{1509363F-DEDF-46B4-9440-8D2AF49E64ED}"/>
    <cellStyle name="Nota 3 2 6 5 2" xfId="12151" xr:uid="{97379856-B695-4FD9-8303-A1753AFA94A8}"/>
    <cellStyle name="Nota 3 2 6 5 2 2" xfId="26473" xr:uid="{A9D02693-9189-4530-A9DD-87EFDE599612}"/>
    <cellStyle name="Nota 3 2 6 5 3" xfId="17796" xr:uid="{17195F89-D995-4FF4-BB46-736A65A508A7}"/>
    <cellStyle name="Nota 3 2 6 6" xfId="3896" xr:uid="{6B033472-B990-4B32-8A50-AB094C9D2B39}"/>
    <cellStyle name="Nota 3 2 6 6 2" xfId="22632" xr:uid="{F084FE48-518A-4870-8354-49C4BF700A1B}"/>
    <cellStyle name="Nota 3 2 6 7" xfId="17355" xr:uid="{4599696E-2617-4B91-A995-30FF34BEBA92}"/>
    <cellStyle name="Nota 3 2 7" xfId="1563" xr:uid="{4E88DF75-4DBB-4249-999B-5BEA90C6359A}"/>
    <cellStyle name="Nota 3 2 7 2" xfId="1564" xr:uid="{23673CC4-217E-49F4-871F-3F88B743C3A8}"/>
    <cellStyle name="Nota 3 2 7 2 2" xfId="5997" xr:uid="{31F64F6E-AA7B-4B7D-9F10-2BB798C82833}"/>
    <cellStyle name="Nota 3 2 7 2 2 2" xfId="12555" xr:uid="{A123A725-C517-4B5D-A3D1-2FFC6C60CEA9}"/>
    <cellStyle name="Nota 3 2 7 2 2 2 2" xfId="26877" xr:uid="{7DC5E161-FC57-4C61-83E5-C5C0C3057E55}"/>
    <cellStyle name="Nota 3 2 7 2 2 3" xfId="18200" xr:uid="{8170281E-25D3-4E2B-B262-44DC7F907290}"/>
    <cellStyle name="Nota 3 2 7 2 3" xfId="7993" xr:uid="{87884B2E-52BB-4267-9F21-3AB19A2028C2}"/>
    <cellStyle name="Nota 3 2 7 2 3 2" xfId="10607" xr:uid="{F06F128E-CD52-424C-AF26-60D9893DC023}"/>
    <cellStyle name="Nota 3 2 7 2 3 2 2" xfId="16869" xr:uid="{53D505FD-30D3-4303-AD97-84215A61D580}"/>
    <cellStyle name="Nota 3 2 7 2 3 2 2 2" xfId="30285" xr:uid="{A7D4CAC0-2991-4860-8398-40AE36EC0D37}"/>
    <cellStyle name="Nota 3 2 7 2 3 2 3" xfId="21614" xr:uid="{69943B1E-78B4-44DE-AF30-AA988855001E}"/>
    <cellStyle name="Nota 3 2 7 2 3 3" xfId="14597" xr:uid="{8AE95CB7-765E-47DC-B66F-8026C59320E7}"/>
    <cellStyle name="Nota 3 2 7 2 3 3 2" xfId="28919" xr:uid="{07CAA45F-B1BB-454C-AA95-36F47F0115F4}"/>
    <cellStyle name="Nota 3 2 7 2 3 4" xfId="20242" xr:uid="{241479FA-ECD5-45A0-9EC4-F14ED0FAE1AB}"/>
    <cellStyle name="Nota 3 2 7 2 4" xfId="3772" xr:uid="{0D67193E-3A4A-4890-B3ED-2EF8A5E40AC5}"/>
    <cellStyle name="Nota 3 2 7 2 4 2" xfId="22571" xr:uid="{1C69DE7D-27C1-4012-ABC6-047E677BFEC2}"/>
    <cellStyle name="Nota 3 2 7 2 5" xfId="15219" xr:uid="{9FC13C26-A2AB-469C-9574-C75A8575B9AD}"/>
    <cellStyle name="Nota 3 2 7 3" xfId="1565" xr:uid="{BFA5ED80-6F7E-405A-8091-91E1D682B49E}"/>
    <cellStyle name="Nota 3 2 7 3 2" xfId="7265" xr:uid="{C690B5A8-9775-4DE7-B151-147AA11B7B69}"/>
    <cellStyle name="Nota 3 2 7 3 2 2" xfId="9879" xr:uid="{D589E53C-74E3-461F-B25E-E3282CF38846}"/>
    <cellStyle name="Nota 3 2 7 3 2 2 2" xfId="16141" xr:uid="{546DB578-D315-4AE5-ADB9-06011C819DCE}"/>
    <cellStyle name="Nota 3 2 7 3 2 2 2 2" xfId="29557" xr:uid="{4DCFDA77-DF1D-4681-878B-C73531AAAA97}"/>
    <cellStyle name="Nota 3 2 7 3 2 2 3" xfId="20886" xr:uid="{7008910B-46B4-434B-9F26-EC0862E11008}"/>
    <cellStyle name="Nota 3 2 7 3 2 3" xfId="13869" xr:uid="{1AA93182-1BA0-4DD0-B7A5-07FFFE6510EC}"/>
    <cellStyle name="Nota 3 2 7 3 2 3 2" xfId="28191" xr:uid="{74F6B1C0-DD8D-415F-B182-F78F49F30AE9}"/>
    <cellStyle name="Nota 3 2 7 3 2 4" xfId="19514" xr:uid="{98F8B698-E102-49C7-9130-C6DE4343AE0A}"/>
    <cellStyle name="Nota 3 2 7 3 3" xfId="12793" xr:uid="{6E7D226F-55BE-499B-9474-3EE7076D0F0C}"/>
    <cellStyle name="Nota 3 2 7 3 3 2" xfId="27115" xr:uid="{FF99C44C-FA0B-4E5B-9478-3845750C8051}"/>
    <cellStyle name="Nota 3 2 7 3 4" xfId="18438" xr:uid="{C143082B-E7EF-4284-9979-1916DA8A334A}"/>
    <cellStyle name="Nota 3 2 7 4" xfId="5139" xr:uid="{FC570DC7-4A3E-417D-AF43-A91C3339F67F}"/>
    <cellStyle name="Nota 3 2 7 4 2" xfId="11688" xr:uid="{536896FE-3613-4F96-854E-6BE506C38405}"/>
    <cellStyle name="Nota 3 2 7 4 2 2" xfId="26010" xr:uid="{D2373245-B75F-453E-B532-5EF316054456}"/>
    <cellStyle name="Nota 3 2 7 4 3" xfId="3878" xr:uid="{BAE879B8-A3EB-48D1-971B-04B26EEF90A4}"/>
    <cellStyle name="Nota 3 2 7 5" xfId="6687" xr:uid="{29AEF837-F3CF-4DC5-86EF-EE50C7EBD376}"/>
    <cellStyle name="Nota 3 2 7 5 2" xfId="23655" xr:uid="{EB77A263-8E65-4C2B-9CD2-151670113469}"/>
    <cellStyle name="Nota 3 2 7 6" xfId="14957" xr:uid="{17487AAC-612E-4C03-BFBD-E7A64DD723BC}"/>
    <cellStyle name="Nota 3 2 8" xfId="1566" xr:uid="{34DC4BA6-5706-4218-AE33-BEAE6E43A84B}"/>
    <cellStyle name="Nota 3 2 8 2" xfId="6150" xr:uid="{A7A1A6D5-4D18-4EB4-ABCF-E2A1996B97AE}"/>
    <cellStyle name="Nota 3 2 8 2 2" xfId="12720" xr:uid="{16483BED-264B-4E50-A640-003331740B1D}"/>
    <cellStyle name="Nota 3 2 8 2 2 2" xfId="27042" xr:uid="{CD8CB8AF-2C83-41F0-82D3-CFED117A8CA9}"/>
    <cellStyle name="Nota 3 2 8 2 3" xfId="18365" xr:uid="{540D21EA-7643-437C-91C3-5F7752B5C17E}"/>
    <cellStyle name="Nota 3 2 8 3" xfId="7734" xr:uid="{E7DB01F7-FAB1-471C-AB4F-3ECA6E2D27D2}"/>
    <cellStyle name="Nota 3 2 8 3 2" xfId="10348" xr:uid="{235D5600-AD94-408A-853A-6010C51D753D}"/>
    <cellStyle name="Nota 3 2 8 3 2 2" xfId="16610" xr:uid="{AEB85E05-BB6D-4162-9015-02B142F8EDCF}"/>
    <cellStyle name="Nota 3 2 8 3 2 2 2" xfId="30026" xr:uid="{0A5EC015-6B46-412D-8E80-B0B76E6B49B6}"/>
    <cellStyle name="Nota 3 2 8 3 2 3" xfId="21355" xr:uid="{EAE9EEA3-5086-462C-9826-5B2DBFB8864F}"/>
    <cellStyle name="Nota 3 2 8 3 3" xfId="14338" xr:uid="{F48259A3-9691-4CAB-8CBE-F7B435A87790}"/>
    <cellStyle name="Nota 3 2 8 3 3 2" xfId="28660" xr:uid="{9541852A-C5A5-4462-96F4-86B5514AC035}"/>
    <cellStyle name="Nota 3 2 8 3 4" xfId="19983" xr:uid="{C6F38CCF-65D9-4CED-8DB0-C2202C30A3B4}"/>
    <cellStyle name="Nota 3 2 8 4" xfId="6257" xr:uid="{EE2B33A8-BC9C-4352-81DF-5D75AA9A4E21}"/>
    <cellStyle name="Nota 3 2 8 4 2" xfId="23477" xr:uid="{01AC9FD1-7F0B-4751-BACC-AB4490EBEF04}"/>
    <cellStyle name="Nota 3 2 8 5" xfId="14961" xr:uid="{F4E7679D-102B-4468-88ED-0A5E7A2903C7}"/>
    <cellStyle name="Nota 3 2 9" xfId="1567" xr:uid="{40BF59EE-7FC5-4F4E-922E-51511ACB4554}"/>
    <cellStyle name="Nota 3 2 9 2" xfId="7629" xr:uid="{CD26E05F-FB57-4ADA-A369-04474DC88FCD}"/>
    <cellStyle name="Nota 3 2 9 2 2" xfId="10243" xr:uid="{AD8A8F6F-B569-4B2C-AF43-0C167D1581F3}"/>
    <cellStyle name="Nota 3 2 9 2 2 2" xfId="16505" xr:uid="{83861BE3-4209-4EEB-937D-87BD93E5A5D9}"/>
    <cellStyle name="Nota 3 2 9 2 2 2 2" xfId="29921" xr:uid="{B8A61DED-571B-428D-A57F-1249BB1B70ED}"/>
    <cellStyle name="Nota 3 2 9 2 2 3" xfId="21250" xr:uid="{9915B233-7DE9-4FDD-B7C8-A1D01B742430}"/>
    <cellStyle name="Nota 3 2 9 2 3" xfId="14233" xr:uid="{8E4D0608-3ACB-47A3-9182-DB47DAEEDE6B}"/>
    <cellStyle name="Nota 3 2 9 2 3 2" xfId="28555" xr:uid="{007FB37F-F4EB-4EA5-A4C7-5FC4FAFD1725}"/>
    <cellStyle name="Nota 3 2 9 2 4" xfId="19878" xr:uid="{08526E4B-B5E8-40AB-BAB9-26EA42E7EB0A}"/>
    <cellStyle name="Nota 3 2 9 3" xfId="12725" xr:uid="{530E59CF-EBDD-4B35-BFE0-AC8B6450FA60}"/>
    <cellStyle name="Nota 3 2 9 3 2" xfId="27047" xr:uid="{61A6A7AE-7333-4714-BA1A-4783ED7ECF9D}"/>
    <cellStyle name="Nota 3 2 9 4" xfId="18370" xr:uid="{E61CEE25-20AF-455F-B606-39E90128B08B}"/>
    <cellStyle name="Nota 3 3" xfId="1568" xr:uid="{15F2E49F-FD7D-4F76-8811-EAD458287B34}"/>
    <cellStyle name="Nota 3 3 10" xfId="6617" xr:uid="{0C15B3DF-346F-4750-B539-AB232105B51A}"/>
    <cellStyle name="Nota 3 3 10 2" xfId="23609" xr:uid="{1CEE1800-6890-4D44-AC65-3E3327511112}"/>
    <cellStyle name="Nota 3 3 11" xfId="15137" xr:uid="{45D9F290-E4AD-46DB-821D-39698A9E3056}"/>
    <cellStyle name="Nota 3 3 2" xfId="1569" xr:uid="{C555357A-62B6-4DB7-A99C-BCF83E7E543A}"/>
    <cellStyle name="Nota 3 3 2 2" xfId="1570" xr:uid="{3895C094-62A9-4210-A51A-8FDEFD4ADB87}"/>
    <cellStyle name="Nota 3 3 2 2 2" xfId="1571" xr:uid="{1B98A794-D1D6-48E8-86F5-24C7D0D57364}"/>
    <cellStyle name="Nota 3 3 2 2 2 2" xfId="5570" xr:uid="{278D3877-359E-4178-9EE9-4B9C2395160F}"/>
    <cellStyle name="Nota 3 3 2 2 2 2 2" xfId="12121" xr:uid="{0B85FFC4-319D-41F8-9B61-638B78BB06EC}"/>
    <cellStyle name="Nota 3 3 2 2 2 2 2 2" xfId="26443" xr:uid="{21062B07-48A1-498C-9D39-EF155ED6A897}"/>
    <cellStyle name="Nota 3 3 2 2 2 2 3" xfId="17766" xr:uid="{342911C7-3FCD-4D5A-8E98-A0EC05DCB63E}"/>
    <cellStyle name="Nota 3 3 2 2 2 3" xfId="5331" xr:uid="{60741532-E4B1-4F91-82C1-AEE5DBCDF50E}"/>
    <cellStyle name="Nota 3 3 2 2 2 3 2" xfId="9640" xr:uid="{7EFBC9A6-F328-476A-8188-2E13520A762B}"/>
    <cellStyle name="Nota 3 3 2 2 2 3 2 2" xfId="15902" xr:uid="{BFEB7360-7366-4F05-8EBB-65A63BB35047}"/>
    <cellStyle name="Nota 3 3 2 2 2 3 2 2 2" xfId="29318" xr:uid="{D544AE84-BA38-4648-9DE4-3A8E8F26A212}"/>
    <cellStyle name="Nota 3 3 2 2 2 3 2 3" xfId="20647" xr:uid="{338FC36E-EA3C-490D-AC82-21FB9C42161B}"/>
    <cellStyle name="Nota 3 3 2 2 2 3 3" xfId="11881" xr:uid="{B28574CA-EBF5-4D17-BF9D-B4646AEAEDD5}"/>
    <cellStyle name="Nota 3 3 2 2 2 3 3 2" xfId="26203" xr:uid="{F2BFDC24-014A-4D63-BBA5-A56ABD65B551}"/>
    <cellStyle name="Nota 3 3 2 2 2 3 4" xfId="17526" xr:uid="{CDBA9B13-9B5F-42C8-B108-FDD377BAD39B}"/>
    <cellStyle name="Nota 3 3 2 2 2 4" xfId="4657" xr:uid="{5DC3C681-E397-4552-80FB-51C021E77AA3}"/>
    <cellStyle name="Nota 3 3 2 2 2 4 2" xfId="23098" xr:uid="{495326FC-EA11-4981-B85F-93A070324BAF}"/>
    <cellStyle name="Nota 3 3 2 2 2 5" xfId="3932" xr:uid="{0770132F-4BB3-4592-9BCF-5BED7BF40198}"/>
    <cellStyle name="Nota 3 3 2 2 3" xfId="1572" xr:uid="{C8C3289D-6EDB-4164-AEA0-9641A224DB57}"/>
    <cellStyle name="Nota 3 3 2 2 3 2" xfId="7979" xr:uid="{DCB254B9-67F5-447D-B35F-EE41C6482613}"/>
    <cellStyle name="Nota 3 3 2 2 3 2 2" xfId="10593" xr:uid="{92F5A78C-05CB-4899-B891-A80903D2C3B5}"/>
    <cellStyle name="Nota 3 3 2 2 3 2 2 2" xfId="16855" xr:uid="{9EFFC5C5-DF4E-49EE-9783-263F4DA9C301}"/>
    <cellStyle name="Nota 3 3 2 2 3 2 2 2 2" xfId="30271" xr:uid="{0E11305A-109F-44A4-A65E-7C0E20E1A320}"/>
    <cellStyle name="Nota 3 3 2 2 3 2 2 3" xfId="21600" xr:uid="{5F800165-7AEE-41BC-9401-C84B53FF88B3}"/>
    <cellStyle name="Nota 3 3 2 2 3 2 3" xfId="14583" xr:uid="{3CC858BC-3A4E-42EE-856B-4CCE0B51FC31}"/>
    <cellStyle name="Nota 3 3 2 2 3 2 3 2" xfId="28905" xr:uid="{F2F750DD-556E-45D5-9A58-5CB485D9C993}"/>
    <cellStyle name="Nota 3 3 2 2 3 2 4" xfId="20228" xr:uid="{79D1EE0A-B228-4659-90A2-9AA777A55179}"/>
    <cellStyle name="Nota 3 3 2 2 3 3" xfId="13299" xr:uid="{1E9CF28F-5D43-423E-AC39-56A22F803025}"/>
    <cellStyle name="Nota 3 3 2 2 3 3 2" xfId="27621" xr:uid="{432ABEA8-6737-4761-9B67-156F7A4B63BF}"/>
    <cellStyle name="Nota 3 3 2 2 3 4" xfId="18944" xr:uid="{08BD2E8E-9FA9-46F5-AF7F-576D513B7596}"/>
    <cellStyle name="Nota 3 3 2 2 4" xfId="5749" xr:uid="{A400F562-F3A3-4AF3-9F99-888F16A0718D}"/>
    <cellStyle name="Nota 3 3 2 2 4 2" xfId="12302" xr:uid="{EF95BEFE-EE3A-4A9C-A457-57102D74CCD3}"/>
    <cellStyle name="Nota 3 3 2 2 4 2 2" xfId="26624" xr:uid="{567D08E5-895D-4462-8F0C-88F4862EF77B}"/>
    <cellStyle name="Nota 3 3 2 2 4 3" xfId="17947" xr:uid="{BEE9C79B-51BC-48AE-804E-2E3E31AA40B2}"/>
    <cellStyle name="Nota 3 3 2 2 5" xfId="3889" xr:uid="{0A5C274E-8592-438A-BB42-62E7620BA9F7}"/>
    <cellStyle name="Nota 3 3 2 2 5 2" xfId="22629" xr:uid="{BCE3AEB1-1A2A-4E49-A677-17D156C21372}"/>
    <cellStyle name="Nota 3 3 2 2 6" xfId="17350" xr:uid="{17434D09-3FD1-4683-A950-3E530BAF35A5}"/>
    <cellStyle name="Nota 3 3 2 3" xfId="1573" xr:uid="{1818DE47-6570-4C84-8651-3EC8F6E5D788}"/>
    <cellStyle name="Nota 3 3 2 3 2" xfId="1574" xr:uid="{351317DE-BB57-4488-9421-C301BE6C240E}"/>
    <cellStyle name="Nota 3 3 2 3 2 2" xfId="5045" xr:uid="{18F32496-CADD-45DF-A67A-FB8A3C1887B0}"/>
    <cellStyle name="Nota 3 3 2 3 2 2 2" xfId="11592" xr:uid="{D2D73E7D-4A1B-47CB-BA81-1AF4CA40A065}"/>
    <cellStyle name="Nota 3 3 2 3 2 2 2 2" xfId="25914" xr:uid="{D4B047EA-11CE-427F-9E00-154DA020CE67}"/>
    <cellStyle name="Nota 3 3 2 3 2 2 3" xfId="17292" xr:uid="{23F2BF6A-A402-49DB-B87B-385CA80DFA5F}"/>
    <cellStyle name="Nota 3 3 2 3 2 3" xfId="7802" xr:uid="{9F4F4F8E-49E3-429C-AC2C-D057EDD4852B}"/>
    <cellStyle name="Nota 3 3 2 3 2 3 2" xfId="10416" xr:uid="{6A0C93A7-AB8E-4745-B18D-B11A1E93256A}"/>
    <cellStyle name="Nota 3 3 2 3 2 3 2 2" xfId="16678" xr:uid="{8A229749-A663-4247-B9E4-3E633C0FBC90}"/>
    <cellStyle name="Nota 3 3 2 3 2 3 2 2 2" xfId="30094" xr:uid="{2EB81CD7-FF60-44C4-81E0-521731B24772}"/>
    <cellStyle name="Nota 3 3 2 3 2 3 2 3" xfId="21423" xr:uid="{657CBE40-7442-4E4A-A2B3-216036232A87}"/>
    <cellStyle name="Nota 3 3 2 3 2 3 3" xfId="14406" xr:uid="{9A7443DF-6E52-4E53-A91A-2169B4DE06E7}"/>
    <cellStyle name="Nota 3 3 2 3 2 3 3 2" xfId="28728" xr:uid="{8B42C2E5-D6C9-4B12-BF88-FDB4CC339058}"/>
    <cellStyle name="Nota 3 3 2 3 2 3 4" xfId="20051" xr:uid="{9D3B0D1D-F3F2-4D51-9AD6-88C4A5B61961}"/>
    <cellStyle name="Nota 3 3 2 3 2 4" xfId="3883" xr:uid="{D2CAD004-53B0-4B85-917A-67D6C0D4304B}"/>
    <cellStyle name="Nota 3 3 2 3 2 4 2" xfId="22626" xr:uid="{EF7F49FF-32C2-48D4-BCE2-3D8117FAFFC6}"/>
    <cellStyle name="Nota 3 3 2 3 2 5" xfId="14681" xr:uid="{820B5966-4731-4F8C-8FE0-338575B28E4E}"/>
    <cellStyle name="Nota 3 3 2 3 3" xfId="1575" xr:uid="{A5DCAADF-19AB-4169-A2FF-A1E56C36E789}"/>
    <cellStyle name="Nota 3 3 2 3 3 2" xfId="3840" xr:uid="{B07C940D-AB76-48E9-A7F5-BA485BDAD986}"/>
    <cellStyle name="Nota 3 3 2 3 3 2 2" xfId="9385" xr:uid="{B359216F-289C-4CC5-A510-A03D2449109B}"/>
    <cellStyle name="Nota 3 3 2 3 3 2 2 2" xfId="15647" xr:uid="{0AD8FE9A-52A9-46DB-A514-785A38444F90}"/>
    <cellStyle name="Nota 3 3 2 3 3 2 2 2 2" xfId="29063" xr:uid="{80D45088-B5E7-4948-AD9E-064EE18D4F39}"/>
    <cellStyle name="Nota 3 3 2 3 3 2 2 3" xfId="20392" xr:uid="{5367F880-DC26-42BA-A418-6B465A682C53}"/>
    <cellStyle name="Nota 3 3 2 3 3 2 3" xfId="3912" xr:uid="{6B4FC235-A947-4AC9-8377-2A2E53D89955}"/>
    <cellStyle name="Nota 3 3 2 3 3 2 3 2" xfId="22642" xr:uid="{B8F6A20F-3BB9-43AD-85EC-148A149F34EA}"/>
    <cellStyle name="Nota 3 3 2 3 3 2 4" xfId="17222" xr:uid="{90F29889-531C-4728-8EE6-5B1352D9D2F2}"/>
    <cellStyle name="Nota 3 3 2 3 3 3" xfId="13426" xr:uid="{61C9F9ED-1FEB-4A9B-8A7C-066B7411419D}"/>
    <cellStyle name="Nota 3 3 2 3 3 3 2" xfId="27748" xr:uid="{041354DB-3B92-42E3-8447-156C70F9A705}"/>
    <cellStyle name="Nota 3 3 2 3 3 4" xfId="19071" xr:uid="{442EABFC-24BC-4FD4-94DD-7A17D85537B4}"/>
    <cellStyle name="Nota 3 3 2 3 4" xfId="5900" xr:uid="{4A1E2A5F-C27F-4FA5-B50C-640542168CD2}"/>
    <cellStyle name="Nota 3 3 2 3 4 2" xfId="12454" xr:uid="{99704AD8-3569-4EAE-A012-746EF4A0849E}"/>
    <cellStyle name="Nota 3 3 2 3 4 2 2" xfId="26776" xr:uid="{80EA5A5A-D573-4D9B-92D5-EEE543487229}"/>
    <cellStyle name="Nota 3 3 2 3 4 3" xfId="18099" xr:uid="{30244F85-D64D-4E1A-9749-6BF396B852C6}"/>
    <cellStyle name="Nota 3 3 2 3 5" xfId="2824" xr:uid="{B8AC37CF-257A-4101-82A7-BF40B3C9A4E5}"/>
    <cellStyle name="Nota 3 3 2 3 5 2" xfId="22387" xr:uid="{916A077E-605E-47D2-9771-8701AED48C89}"/>
    <cellStyle name="Nota 3 3 2 3 6" xfId="14863" xr:uid="{617B6595-E3A9-4600-939C-0974B84DBA05}"/>
    <cellStyle name="Nota 3 3 2 4" xfId="1576" xr:uid="{03CE1F8A-74CE-4958-9DCC-05A6FD8D9A8C}"/>
    <cellStyle name="Nota 3 3 2 4 2" xfId="6957" xr:uid="{CE0E9A66-7ED0-48A3-A600-2936878AA458}"/>
    <cellStyle name="Nota 3 3 2 4 2 2" xfId="13561" xr:uid="{DB0D7439-90E0-4991-B512-0F09D14823C1}"/>
    <cellStyle name="Nota 3 3 2 4 2 2 2" xfId="27883" xr:uid="{18D600F9-B2FF-4555-B3A2-2837B482D575}"/>
    <cellStyle name="Nota 3 3 2 4 2 3" xfId="19206" xr:uid="{46C7B305-D393-4330-9E5A-A3B3AC53DDFC}"/>
    <cellStyle name="Nota 3 3 2 4 3" xfId="7048" xr:uid="{36C4D604-A5ED-47D5-BE88-1A44AEC7A3E4}"/>
    <cellStyle name="Nota 3 3 2 4 3 2" xfId="9662" xr:uid="{51945EDB-CADB-40FC-BD41-CF0C90F2AA0A}"/>
    <cellStyle name="Nota 3 3 2 4 3 2 2" xfId="15924" xr:uid="{0EEACD58-5A29-47AE-88AB-0AB9CCA5F877}"/>
    <cellStyle name="Nota 3 3 2 4 3 2 2 2" xfId="29340" xr:uid="{3B34187C-7ECA-4EF5-B87A-42BFB3D4D7C7}"/>
    <cellStyle name="Nota 3 3 2 4 3 2 3" xfId="20669" xr:uid="{17CC8D40-0F14-49E3-BEE0-3F2794963328}"/>
    <cellStyle name="Nota 3 3 2 4 3 3" xfId="13652" xr:uid="{6B806A18-19F3-42BF-9463-118D6C0F0106}"/>
    <cellStyle name="Nota 3 3 2 4 3 3 2" xfId="27974" xr:uid="{71CA7160-8146-45F2-BF74-C6E412FC2471}"/>
    <cellStyle name="Nota 3 3 2 4 3 4" xfId="19297" xr:uid="{CDD226E3-315D-4393-8435-C32D6E4D172F}"/>
    <cellStyle name="Nota 3 3 2 4 4" xfId="11457" xr:uid="{2B9C20EC-0B29-4BF8-A47C-D2217ED7A5B2}"/>
    <cellStyle name="Nota 3 3 2 4 4 2" xfId="25779" xr:uid="{6FE24237-81AC-4BD2-9695-C2D96BC22729}"/>
    <cellStyle name="Nota 3 3 2 4 5" xfId="17061" xr:uid="{58618E82-55C0-45B8-8F68-3284134AEC49}"/>
    <cellStyle name="Nota 3 3 2 5" xfId="1577" xr:uid="{CFF9B108-5A05-40FF-BA0E-A126942309A6}"/>
    <cellStyle name="Nota 3 3 2 5 2" xfId="7096" xr:uid="{0D2F884F-C66C-46D0-A256-9DC7A4DEA8BF}"/>
    <cellStyle name="Nota 3 3 2 5 2 2" xfId="9710" xr:uid="{9EB34314-FC56-4B9F-BC38-2E3AEB112A74}"/>
    <cellStyle name="Nota 3 3 2 5 2 2 2" xfId="15972" xr:uid="{7B20B16C-5CB0-4E73-B54C-A00F20003EAA}"/>
    <cellStyle name="Nota 3 3 2 5 2 2 2 2" xfId="29388" xr:uid="{4AADD6DB-CE20-4A3D-AB87-3484D270410B}"/>
    <cellStyle name="Nota 3 3 2 5 2 2 3" xfId="20717" xr:uid="{300A615F-C217-480A-8840-D6F0F7142FB4}"/>
    <cellStyle name="Nota 3 3 2 5 2 3" xfId="13700" xr:uid="{7B36EEDF-69FB-4D09-870A-B68B0472239C}"/>
    <cellStyle name="Nota 3 3 2 5 2 3 2" xfId="28022" xr:uid="{44ABAA1C-8B26-4EB5-B0BE-E7A4C9C73A9F}"/>
    <cellStyle name="Nota 3 3 2 5 2 4" xfId="19345" xr:uid="{2C8A19B1-F8BD-466A-80FB-5774CF99A9CE}"/>
    <cellStyle name="Nota 3 3 2 5 3" xfId="12875" xr:uid="{6E88C340-B3AD-4542-8A84-55EB86D9C72D}"/>
    <cellStyle name="Nota 3 3 2 5 3 2" xfId="27197" xr:uid="{12E3952D-31E4-4D83-981B-2B2D2B41DDC4}"/>
    <cellStyle name="Nota 3 3 2 5 4" xfId="18520" xr:uid="{CD733FB8-0EE2-4DAA-B9B4-E5A3F08F8D9F}"/>
    <cellStyle name="Nota 3 3 2 6" xfId="5493" xr:uid="{5E0C61B3-6CF8-484E-81FE-A917362BAEC4}"/>
    <cellStyle name="Nota 3 3 2 6 2" xfId="12044" xr:uid="{9951E4C3-7A01-487A-B08F-8B3D599B1464}"/>
    <cellStyle name="Nota 3 3 2 6 2 2" xfId="26366" xr:uid="{71E0685C-98F2-43AF-B439-BA692A36580F}"/>
    <cellStyle name="Nota 3 3 2 6 3" xfId="17689" xr:uid="{EB684AEA-DE71-407D-B387-62CF7D835A45}"/>
    <cellStyle name="Nota 3 3 2 7" xfId="6175" xr:uid="{9388F551-8713-41A6-8722-B74BE19143DC}"/>
    <cellStyle name="Nota 3 3 2 7 2" xfId="23443" xr:uid="{B80CD27C-6645-4B8C-A01E-67AEB5AC2665}"/>
    <cellStyle name="Nota 3 3 2 8" xfId="15250" xr:uid="{F4C70076-DFE5-4FF8-B27A-BED85B820657}"/>
    <cellStyle name="Nota 3 3 3" xfId="1578" xr:uid="{2036F69C-38DF-4DB6-B11F-A21159055FD6}"/>
    <cellStyle name="Nota 3 3 3 2" xfId="1579" xr:uid="{D03BC2B0-8C19-43DB-898E-D73E2F31145A}"/>
    <cellStyle name="Nota 3 3 3 2 2" xfId="1580" xr:uid="{4D03F47D-35BD-4BDC-AC57-41A6F6D60FD5}"/>
    <cellStyle name="Nota 3 3 3 2 2 2" xfId="6444" xr:uid="{C5FA13C3-6B19-439D-99AB-7BD88900984D}"/>
    <cellStyle name="Nota 3 3 3 2 2 2 2" xfId="13027" xr:uid="{EE61295F-9FF2-4200-822D-41F0F8C0AF7B}"/>
    <cellStyle name="Nota 3 3 3 2 2 2 2 2" xfId="27349" xr:uid="{88908229-2247-4520-8945-8C5D60BFD874}"/>
    <cellStyle name="Nota 3 3 3 2 2 2 3" xfId="18672" xr:uid="{CA31A65D-BE5B-4E2E-AB35-0BE149443DE4}"/>
    <cellStyle name="Nota 3 3 3 2 2 3" xfId="7718" xr:uid="{C4E6F0F2-A50E-4CC9-87A7-47DDE6EA504D}"/>
    <cellStyle name="Nota 3 3 3 2 2 3 2" xfId="10332" xr:uid="{72BD1687-602C-4EF0-8DEE-E909D321FF42}"/>
    <cellStyle name="Nota 3 3 3 2 2 3 2 2" xfId="16594" xr:uid="{57862C19-C537-4E43-AC53-CF5767762937}"/>
    <cellStyle name="Nota 3 3 3 2 2 3 2 2 2" xfId="30010" xr:uid="{699F48AD-C5DA-4F89-B07B-EFC5ED248F4F}"/>
    <cellStyle name="Nota 3 3 3 2 2 3 2 3" xfId="21339" xr:uid="{2D5D682E-8C9B-4AFF-A079-C3C1196F39A7}"/>
    <cellStyle name="Nota 3 3 3 2 2 3 3" xfId="14322" xr:uid="{B121FD3C-DBA8-46B4-8D50-C5D2219505DA}"/>
    <cellStyle name="Nota 3 3 3 2 2 3 3 2" xfId="28644" xr:uid="{78DA3B9C-62AF-4D26-ACA6-1D2E8EC17512}"/>
    <cellStyle name="Nota 3 3 3 2 2 3 4" xfId="19967" xr:uid="{5558DA0C-3005-4A25-B4D9-5678E27DEFA3}"/>
    <cellStyle name="Nota 3 3 3 2 2 4" xfId="4443" xr:uid="{440F9F48-6CB4-4092-BF79-8C6C6F3006D3}"/>
    <cellStyle name="Nota 3 3 3 2 2 4 2" xfId="22955" xr:uid="{F49CA621-C386-4674-85E7-996CC501CEC3}"/>
    <cellStyle name="Nota 3 3 3 2 2 5" xfId="4076" xr:uid="{7D7EA912-FCA6-42C0-9990-0F0A8E9E51D6}"/>
    <cellStyle name="Nota 3 3 3 2 3" xfId="1581" xr:uid="{31BF8E9F-C427-40B9-B6ED-86C2D652CBB2}"/>
    <cellStyle name="Nota 3 3 3 2 3 2" xfId="8037" xr:uid="{653205DB-2635-46DE-8365-C31FC2E25F39}"/>
    <cellStyle name="Nota 3 3 3 2 3 2 2" xfId="10651" xr:uid="{60CBDF4E-B583-47DB-B49A-DBC29CE328A8}"/>
    <cellStyle name="Nota 3 3 3 2 3 2 2 2" xfId="16913" xr:uid="{842325FF-4B79-4CCE-8683-FE9B0A8BD4D2}"/>
    <cellStyle name="Nota 3 3 3 2 3 2 2 2 2" xfId="30329" xr:uid="{FA5927E6-1737-4607-AF50-32468E59A323}"/>
    <cellStyle name="Nota 3 3 3 2 3 2 2 3" xfId="21658" xr:uid="{16CDD72F-4678-4477-8D9D-D84EBEBFF3A0}"/>
    <cellStyle name="Nota 3 3 3 2 3 2 3" xfId="14641" xr:uid="{47C0D80A-CF63-47ED-AFC5-A019A01C4218}"/>
    <cellStyle name="Nota 3 3 3 2 3 2 3 2" xfId="28963" xr:uid="{58CD9A3D-6FA2-4E50-88E2-8F334497B629}"/>
    <cellStyle name="Nota 3 3 3 2 3 2 4" xfId="20286" xr:uid="{DCFB6C13-48A0-4D9E-8BA3-AFEEA4B77DD6}"/>
    <cellStyle name="Nota 3 3 3 2 3 3" xfId="13335" xr:uid="{A55E1043-3FD1-46F6-A167-9E48E6E197EC}"/>
    <cellStyle name="Nota 3 3 3 2 3 3 2" xfId="27657" xr:uid="{7713D9DE-156F-4445-AB37-C1EE7261CD4E}"/>
    <cellStyle name="Nota 3 3 3 2 3 4" xfId="18980" xr:uid="{26DC1C97-C762-44A3-8EAB-E2CE0CCBCD09}"/>
    <cellStyle name="Nota 3 3 3 2 4" xfId="5785" xr:uid="{1C76C819-4FAD-46CB-B5BC-34B29F481A96}"/>
    <cellStyle name="Nota 3 3 3 2 4 2" xfId="12338" xr:uid="{B18EC3AD-4991-4CA9-B4FD-069D4AC8C2CC}"/>
    <cellStyle name="Nota 3 3 3 2 4 2 2" xfId="26660" xr:uid="{2A6FFAAD-2CC7-4F55-A89C-62D81F92552D}"/>
    <cellStyle name="Nota 3 3 3 2 4 3" xfId="17983" xr:uid="{CE3D2129-49B9-4CEA-ADCE-B23C03714817}"/>
    <cellStyle name="Nota 3 3 3 2 5" xfId="5142" xr:uid="{AF99362E-FC9A-4C58-A04A-36E04C0CEE28}"/>
    <cellStyle name="Nota 3 3 3 2 5 2" xfId="23330" xr:uid="{C2CAB306-938E-4A1F-8F96-CA1AAE50BC9B}"/>
    <cellStyle name="Nota 3 3 3 2 6" xfId="14678" xr:uid="{AF75243C-3AD2-405B-BCDA-2CED6031F7FE}"/>
    <cellStyle name="Nota 3 3 3 3" xfId="1582" xr:uid="{1AB13F1B-E7C1-42D4-9A63-F6631C0EE11C}"/>
    <cellStyle name="Nota 3 3 3 3 2" xfId="1583" xr:uid="{DD9ECF04-6066-421F-8E83-3DC0CF694915}"/>
    <cellStyle name="Nota 3 3 3 3 2 2" xfId="6479" xr:uid="{69F4F615-F132-415F-841A-725BACAA94EC}"/>
    <cellStyle name="Nota 3 3 3 3 2 2 2" xfId="13062" xr:uid="{50435F12-8E74-4570-ACE7-8E83BE3EC8E8}"/>
    <cellStyle name="Nota 3 3 3 3 2 2 2 2" xfId="27384" xr:uid="{8A2681D9-962A-4BEC-BA6F-CC46D10020C7}"/>
    <cellStyle name="Nota 3 3 3 3 2 2 3" xfId="18707" xr:uid="{271AE032-F47F-4C91-A830-200EFB8598A1}"/>
    <cellStyle name="Nota 3 3 3 3 2 3" xfId="7825" xr:uid="{BA8B8537-0C78-43CA-8219-4EF07DFF8F26}"/>
    <cellStyle name="Nota 3 3 3 3 2 3 2" xfId="10439" xr:uid="{ECC09FE9-CB82-4873-BEF7-FF55E4A0FCC6}"/>
    <cellStyle name="Nota 3 3 3 3 2 3 2 2" xfId="16701" xr:uid="{6D543E13-58F0-45C3-A462-082A448DBCE2}"/>
    <cellStyle name="Nota 3 3 3 3 2 3 2 2 2" xfId="30117" xr:uid="{AE23C6BE-A674-445F-8AB5-7E4401AA7445}"/>
    <cellStyle name="Nota 3 3 3 3 2 3 2 3" xfId="21446" xr:uid="{93C7BB71-8D8D-401E-98D0-EAACE49076C6}"/>
    <cellStyle name="Nota 3 3 3 3 2 3 3" xfId="14429" xr:uid="{B205497A-2A8D-4314-8E4E-3CCA4DD372E5}"/>
    <cellStyle name="Nota 3 3 3 3 2 3 3 2" xfId="28751" xr:uid="{C7F90613-2B9D-454E-98B5-BD8BCE8A29B5}"/>
    <cellStyle name="Nota 3 3 3 3 2 3 4" xfId="20074" xr:uid="{3ED9E9E5-CD0A-49B1-B485-9B883E715788}"/>
    <cellStyle name="Nota 3 3 3 3 2 4" xfId="4524" xr:uid="{D6A9A4F6-0218-46F3-A5B6-943AD50960E7}"/>
    <cellStyle name="Nota 3 3 3 3 2 4 2" xfId="23007" xr:uid="{677260E8-3716-4088-9483-6A08039E04CB}"/>
    <cellStyle name="Nota 3 3 3 3 2 5" xfId="15038" xr:uid="{83402853-E811-4707-84E5-949757CA983B}"/>
    <cellStyle name="Nota 3 3 3 3 3" xfId="1584" xr:uid="{3BE0BD92-1ABA-4B3F-B70C-EF978D589E9E}"/>
    <cellStyle name="Nota 3 3 3 3 3 2" xfId="3589" xr:uid="{12A0370B-0B64-4D17-8871-A98EF4F244E6}"/>
    <cellStyle name="Nota 3 3 3 3 3 2 2" xfId="9339" xr:uid="{3E364388-3BE9-4A4C-8BCB-9D084B9CB76F}"/>
    <cellStyle name="Nota 3 3 3 3 3 2 2 2" xfId="15601" xr:uid="{5CDBF798-3219-4F8F-9A00-C61495AB27EC}"/>
    <cellStyle name="Nota 3 3 3 3 3 2 2 2 2" xfId="29017" xr:uid="{1AF49436-D6A7-4B53-9992-9965ABC7BF90}"/>
    <cellStyle name="Nota 3 3 3 3 3 2 2 3" xfId="20346" xr:uid="{1CE387CE-B5C0-4181-AB2B-425A47BDDF46}"/>
    <cellStyle name="Nota 3 3 3 3 3 2 3" xfId="4136" xr:uid="{8E23A596-BD16-46FA-903A-3BD3D871A44E}"/>
    <cellStyle name="Nota 3 3 3 3 3 2 3 2" xfId="22775" xr:uid="{89C0B85C-2486-4E7A-93DE-C08228D3DDD8}"/>
    <cellStyle name="Nota 3 3 3 3 3 2 4" xfId="4614" xr:uid="{4849F5EF-986E-48DC-AB90-65366D456098}"/>
    <cellStyle name="Nota 3 3 3 3 3 3" xfId="13067" xr:uid="{D91DDA39-21F7-4C99-8AEF-63A69703FBC2}"/>
    <cellStyle name="Nota 3 3 3 3 3 3 2" xfId="27389" xr:uid="{7F180870-DD52-4007-945C-F15DAD04DD84}"/>
    <cellStyle name="Nota 3 3 3 3 3 4" xfId="18712" xr:uid="{157197A8-19E6-4347-B5B9-48D2EBEE85D7}"/>
    <cellStyle name="Nota 3 3 3 3 4" xfId="5406" xr:uid="{51513299-0AFC-4613-AD67-1839152442B5}"/>
    <cellStyle name="Nota 3 3 3 3 4 2" xfId="11956" xr:uid="{7F71412A-4CF3-4948-BA93-2FA43A91E44B}"/>
    <cellStyle name="Nota 3 3 3 3 4 2 2" xfId="26278" xr:uid="{3BE27CCE-D3DB-4845-9710-BCF6AE678BE9}"/>
    <cellStyle name="Nota 3 3 3 3 4 3" xfId="17601" xr:uid="{50CA1536-FDCB-4725-BA61-07A38568A1DA}"/>
    <cellStyle name="Nota 3 3 3 3 5" xfId="6589" xr:uid="{D0316172-EC36-41DF-95D0-F10A0B83556C}"/>
    <cellStyle name="Nota 3 3 3 3 5 2" xfId="23592" xr:uid="{AF3699E4-EE87-4FDD-9C99-5B7A13D1ACE1}"/>
    <cellStyle name="Nota 3 3 3 3 6" xfId="17268" xr:uid="{B5C97734-3756-4053-B23A-6FAA7C721547}"/>
    <cellStyle name="Nota 3 3 3 4" xfId="1585" xr:uid="{054F4F85-88B8-4A3C-8007-C9936B2C25DD}"/>
    <cellStyle name="Nota 3 3 3 4 2" xfId="5114" xr:uid="{86DAAD0F-E8A1-4164-B7DA-5B2A0D163F5B}"/>
    <cellStyle name="Nota 3 3 3 4 2 2" xfId="11662" xr:uid="{F668AE07-85DB-45BD-81CB-6726C4B0C658}"/>
    <cellStyle name="Nota 3 3 3 4 2 2 2" xfId="25984" xr:uid="{F0EE4FF8-E944-4A5D-9926-337B857A87A2}"/>
    <cellStyle name="Nota 3 3 3 4 2 3" xfId="14677" xr:uid="{88D84B36-653C-44AA-BCD2-135A47EBBD7B}"/>
    <cellStyle name="Nota 3 3 3 4 3" xfId="7354" xr:uid="{3352E261-F81A-42E4-8CE2-C581C3E14DD3}"/>
    <cellStyle name="Nota 3 3 3 4 3 2" xfId="9968" xr:uid="{D89FB579-716F-43FF-9631-F21CE578CE4A}"/>
    <cellStyle name="Nota 3 3 3 4 3 2 2" xfId="16230" xr:uid="{7918BF3A-F0E8-443E-AA77-DA6054A64165}"/>
    <cellStyle name="Nota 3 3 3 4 3 2 2 2" xfId="29646" xr:uid="{3C463DBB-D34D-490D-92BB-E399D89C0F08}"/>
    <cellStyle name="Nota 3 3 3 4 3 2 3" xfId="20975" xr:uid="{CB1F31DC-8B72-40F6-9471-A3972F7FD65F}"/>
    <cellStyle name="Nota 3 3 3 4 3 3" xfId="13958" xr:uid="{A46AB347-A87E-4307-8DF3-0847C06D2227}"/>
    <cellStyle name="Nota 3 3 3 4 3 3 2" xfId="28280" xr:uid="{9945C5DE-8BE3-4B34-8FDC-50E6202B50AD}"/>
    <cellStyle name="Nota 3 3 3 4 3 4" xfId="19603" xr:uid="{27FDAE07-F4E3-4025-AF19-0DF0E59781FD}"/>
    <cellStyle name="Nota 3 3 3 4 4" xfId="4581" xr:uid="{3EDB8D24-11DD-48B8-B0F4-C5C4B36C8791}"/>
    <cellStyle name="Nota 3 3 3 4 4 2" xfId="23047" xr:uid="{BCE565C5-66EA-4649-A5F9-887E41456BF4}"/>
    <cellStyle name="Nota 3 3 3 4 5" xfId="15438" xr:uid="{FC1BAAFB-5D61-4AD4-B617-5383EAABF588}"/>
    <cellStyle name="Nota 3 3 3 5" xfId="1586" xr:uid="{30ADAFE0-ECCB-4827-9EAE-514C32EFACFF}"/>
    <cellStyle name="Nota 3 3 3 5 2" xfId="7300" xr:uid="{1D4EBBF3-A0FA-4F46-93D9-B6775F1937E5}"/>
    <cellStyle name="Nota 3 3 3 5 2 2" xfId="9914" xr:uid="{8EF7BAA0-7FC4-474F-AE29-496BCB6594B6}"/>
    <cellStyle name="Nota 3 3 3 5 2 2 2" xfId="16176" xr:uid="{FB04C9E8-1BCF-4E8C-ADA9-E0186246CB69}"/>
    <cellStyle name="Nota 3 3 3 5 2 2 2 2" xfId="29592" xr:uid="{62F94BDD-0B83-477C-B27D-1557A854F969}"/>
    <cellStyle name="Nota 3 3 3 5 2 2 3" xfId="20921" xr:uid="{A1FCFE49-69E6-4D1B-88E8-904A52341E10}"/>
    <cellStyle name="Nota 3 3 3 5 2 3" xfId="13904" xr:uid="{F031EAFF-90D3-461C-B257-6F324C707E93}"/>
    <cellStyle name="Nota 3 3 3 5 2 3 2" xfId="28226" xr:uid="{32D985D9-0259-41F6-B7F1-63F4CD428086}"/>
    <cellStyle name="Nota 3 3 3 5 2 4" xfId="19549" xr:uid="{3212A383-E21A-452F-A1E3-9C3E9246977E}"/>
    <cellStyle name="Nota 3 3 3 5 3" xfId="12911" xr:uid="{000EDF87-F025-4E55-A169-C5D5801B8DB8}"/>
    <cellStyle name="Nota 3 3 3 5 3 2" xfId="27233" xr:uid="{37832393-603C-469B-8B88-93CD6D14D47D}"/>
    <cellStyle name="Nota 3 3 3 5 4" xfId="18556" xr:uid="{A42728C2-1F87-4691-8A3D-8547CBAEF444}"/>
    <cellStyle name="Nota 3 3 3 6" xfId="5535" xr:uid="{BC0F589D-DD3D-487C-B541-7DA79682138C}"/>
    <cellStyle name="Nota 3 3 3 6 2" xfId="12086" xr:uid="{8E8248CC-6AF6-4343-B944-2820AF818904}"/>
    <cellStyle name="Nota 3 3 3 6 2 2" xfId="26408" xr:uid="{D59C0FA7-A5D5-4BAF-8456-290F207360FD}"/>
    <cellStyle name="Nota 3 3 3 6 3" xfId="17731" xr:uid="{60C1A877-B4B6-4515-9434-ED8118803DB7}"/>
    <cellStyle name="Nota 3 3 3 7" xfId="4637" xr:uid="{48FF6D7F-8BD1-4A4D-9FFC-B27C29B1BCE5}"/>
    <cellStyle name="Nota 3 3 3 7 2" xfId="23081" xr:uid="{C9E7EDCF-1485-4305-B3F8-B6C704F11373}"/>
    <cellStyle name="Nota 3 3 3 8" xfId="3735" xr:uid="{7504763D-C1FA-4C04-B9DE-F17B0AB88AF2}"/>
    <cellStyle name="Nota 3 3 4" xfId="1587" xr:uid="{20E93BDF-E8BC-4176-A971-4D6FDA131219}"/>
    <cellStyle name="Nota 3 3 4 2" xfId="1588" xr:uid="{3E4B79C7-C487-4325-B1A7-602136099F83}"/>
    <cellStyle name="Nota 3 3 4 2 2" xfId="1589" xr:uid="{A3711DD1-7094-4EF9-A864-6F5D2CCDC68B}"/>
    <cellStyle name="Nota 3 3 4 2 2 2" xfId="6222" xr:uid="{3728BF22-4AAD-4EBA-A823-91F88FE43553}"/>
    <cellStyle name="Nota 3 3 4 2 2 2 2" xfId="12797" xr:uid="{81DB1BB4-034C-4F02-A732-764B7DCA6D95}"/>
    <cellStyle name="Nota 3 3 4 2 2 2 2 2" xfId="27119" xr:uid="{040D6C68-2D99-4B91-9683-EC881819F249}"/>
    <cellStyle name="Nota 3 3 4 2 2 2 3" xfId="18442" xr:uid="{02B69622-3DA8-4021-86CE-7BD4201F869B}"/>
    <cellStyle name="Nota 3 3 4 2 2 3" xfId="4993" xr:uid="{05F3729D-D8D0-455C-B364-DC6A52928C17}"/>
    <cellStyle name="Nota 3 3 4 2 2 3 2" xfId="9534" xr:uid="{3459CB5C-4D88-4A71-912C-3BA5763770CD}"/>
    <cellStyle name="Nota 3 3 4 2 2 3 2 2" xfId="15796" xr:uid="{21EA3D5A-584A-403E-B342-8E97E5B496F6}"/>
    <cellStyle name="Nota 3 3 4 2 2 3 2 2 2" xfId="29212" xr:uid="{3B716988-0212-4203-9B62-4F26C723FF26}"/>
    <cellStyle name="Nota 3 3 4 2 2 3 2 3" xfId="20541" xr:uid="{DD000E7A-20FF-4A54-926B-F37CA3330008}"/>
    <cellStyle name="Nota 3 3 4 2 2 3 3" xfId="11536" xr:uid="{9A2F0DB2-2EEF-439C-ACB2-D1B7D2A97FC5}"/>
    <cellStyle name="Nota 3 3 4 2 2 3 3 2" xfId="25858" xr:uid="{190B0F4F-A36F-49FB-84FB-5D758C37E1E1}"/>
    <cellStyle name="Nota 3 3 4 2 2 3 4" xfId="15237" xr:uid="{0B35D183-184B-4D0D-83C4-A0CF21751BBF}"/>
    <cellStyle name="Nota 3 3 4 2 2 4" xfId="4061" xr:uid="{8BBB76BA-01AB-41E8-A6FD-222A57682D71}"/>
    <cellStyle name="Nota 3 3 4 2 2 4 2" xfId="22735" xr:uid="{6D94C50D-7472-4DF6-ABBB-7B6EAEECB64D}"/>
    <cellStyle name="Nota 3 3 4 2 2 5" xfId="15072" xr:uid="{117C42F8-44F3-4274-881E-3E727502E412}"/>
    <cellStyle name="Nota 3 3 4 2 3" xfId="1590" xr:uid="{02B2AA88-6D84-45C1-B6A1-7206FAAD4ED8}"/>
    <cellStyle name="Nota 3 3 4 2 3 2" xfId="7477" xr:uid="{4FAF5294-B5B8-4853-8CE1-C78EF04013EA}"/>
    <cellStyle name="Nota 3 3 4 2 3 2 2" xfId="10091" xr:uid="{5AA32DE9-4398-4BE4-8723-4FBB664CDAB9}"/>
    <cellStyle name="Nota 3 3 4 2 3 2 2 2" xfId="16353" xr:uid="{B4F5CD5C-B5E8-467F-AFDA-FBD0B65B74E4}"/>
    <cellStyle name="Nota 3 3 4 2 3 2 2 2 2" xfId="29769" xr:uid="{757BE24E-2AA5-49F2-AAA4-366A1109B774}"/>
    <cellStyle name="Nota 3 3 4 2 3 2 2 3" xfId="21098" xr:uid="{55F0875A-13DE-4B13-B1F6-CE4D0DDF34F4}"/>
    <cellStyle name="Nota 3 3 4 2 3 2 3" xfId="14081" xr:uid="{FA3597BE-6BB1-4731-8649-D6E85A72B531}"/>
    <cellStyle name="Nota 3 3 4 2 3 2 3 2" xfId="28403" xr:uid="{69CD6B53-7AD2-4D63-B16A-F2E5B86E1037}"/>
    <cellStyle name="Nota 3 3 4 2 3 2 4" xfId="19726" xr:uid="{F449966D-5500-48B1-A930-559256E32229}"/>
    <cellStyle name="Nota 3 3 4 2 3 3" xfId="13198" xr:uid="{7831DA2A-6CBA-40BF-B01B-EE6286D0806E}"/>
    <cellStyle name="Nota 3 3 4 2 3 3 2" xfId="27520" xr:uid="{16FB2DF8-8271-420D-90D8-0955363A9707}"/>
    <cellStyle name="Nota 3 3 4 2 3 4" xfId="18843" xr:uid="{4159B210-8AD0-447F-8850-CFCDDDEFD898}"/>
    <cellStyle name="Nota 3 3 4 2 4" xfId="5635" xr:uid="{817FFC40-3D0B-4A33-8437-281ABF7D2ECC}"/>
    <cellStyle name="Nota 3 3 4 2 4 2" xfId="12188" xr:uid="{0F64FCAB-7E8E-46BA-AB26-83B72523B8B6}"/>
    <cellStyle name="Nota 3 3 4 2 4 2 2" xfId="26510" xr:uid="{593F3D0A-2DFC-454E-9318-FF778678C067}"/>
    <cellStyle name="Nota 3 3 4 2 4 3" xfId="17833" xr:uid="{AEBC01EA-14A1-4DB7-8787-30067D3C1344}"/>
    <cellStyle name="Nota 3 3 4 2 5" xfId="6655" xr:uid="{1ADAD46B-1A9D-4E07-8655-EA5046951C58}"/>
    <cellStyle name="Nota 3 3 4 2 5 2" xfId="23632" xr:uid="{9755F50B-1326-4F36-8D9A-3C739004AD0B}"/>
    <cellStyle name="Nota 3 3 4 2 6" xfId="16979" xr:uid="{792AB193-3ECA-4530-B9E5-7C93D4F36DEF}"/>
    <cellStyle name="Nota 3 3 4 3" xfId="1591" xr:uid="{7005CCAA-F274-4062-B5C3-BF1ED1DDF3C2}"/>
    <cellStyle name="Nota 3 3 4 3 2" xfId="1592" xr:uid="{7A68FF66-FD8F-499D-BD73-C315299DCD58}"/>
    <cellStyle name="Nota 3 3 4 3 2 2" xfId="6556" xr:uid="{114650EB-2E28-42A1-A80F-78469AE679A2}"/>
    <cellStyle name="Nota 3 3 4 3 2 2 2" xfId="13144" xr:uid="{39944077-7C20-43FF-83B6-CE3698774F1D}"/>
    <cellStyle name="Nota 3 3 4 3 2 2 2 2" xfId="27466" xr:uid="{AD1820BD-424C-49D4-B6D4-95B52CA7E858}"/>
    <cellStyle name="Nota 3 3 4 3 2 2 3" xfId="18789" xr:uid="{7E0713E2-8627-4C30-B6F4-F7941F9B753E}"/>
    <cellStyle name="Nota 3 3 4 3 2 3" xfId="4462" xr:uid="{FDC9387F-9A08-412A-8BA8-8302C64BD40B}"/>
    <cellStyle name="Nota 3 3 4 3 2 3 2" xfId="9469" xr:uid="{E2068EB8-C7C0-4680-8CB8-B126B9561A58}"/>
    <cellStyle name="Nota 3 3 4 3 2 3 2 2" xfId="15731" xr:uid="{21A5837B-476F-4850-8B8B-0B48AC7089C7}"/>
    <cellStyle name="Nota 3 3 4 3 2 3 2 2 2" xfId="29147" xr:uid="{7631277E-EE8D-4802-B35D-F94F711DB286}"/>
    <cellStyle name="Nota 3 3 4 3 2 3 2 3" xfId="20476" xr:uid="{97107CF6-EA2F-4550-91EC-EAA13FC6E148}"/>
    <cellStyle name="Nota 3 3 4 3 2 3 3" xfId="3978" xr:uid="{022CE7B2-683B-4EEF-8E74-7FF4FE258FA9}"/>
    <cellStyle name="Nota 3 3 4 3 2 3 3 2" xfId="22682" xr:uid="{FEA3A55C-7A0B-4337-A67B-713997D4BE0D}"/>
    <cellStyle name="Nota 3 3 4 3 2 3 4" xfId="17143" xr:uid="{2AC9BB15-FEB8-47E0-8D92-4B7E0818A09D}"/>
    <cellStyle name="Nota 3 3 4 3 2 4" xfId="6578" xr:uid="{B18D4846-6FB7-4036-84F2-6422B2CA90B6}"/>
    <cellStyle name="Nota 3 3 4 3 2 4 2" xfId="23587" xr:uid="{E22E9C84-7021-4A49-A4A8-19D309996CB8}"/>
    <cellStyle name="Nota 3 3 4 3 2 5" xfId="4107" xr:uid="{D82E4325-5463-4D31-A57C-6F9134CE63A7}"/>
    <cellStyle name="Nota 3 3 4 3 3" xfId="1593" xr:uid="{91F4ACBE-8AD7-4C48-84C9-1DE5F41EB8D7}"/>
    <cellStyle name="Nota 3 3 4 3 3 2" xfId="4397" xr:uid="{B1504E0C-13EA-4F64-AA4F-F823659947AB}"/>
    <cellStyle name="Nota 3 3 4 3 3 2 2" xfId="9460" xr:uid="{CD617D77-B52A-45C5-B578-7232FF4BD168}"/>
    <cellStyle name="Nota 3 3 4 3 3 2 2 2" xfId="15722" xr:uid="{E5DF0460-A04D-4ABD-9F8A-E4F9B4191DCF}"/>
    <cellStyle name="Nota 3 3 4 3 3 2 2 2 2" xfId="29138" xr:uid="{27E2291A-30A0-4CB0-8A1D-87C8A30C4073}"/>
    <cellStyle name="Nota 3 3 4 3 3 2 2 3" xfId="20467" xr:uid="{281964E4-0E3D-4036-A395-B915791A22D3}"/>
    <cellStyle name="Nota 3 3 4 3 3 2 3" xfId="4432" xr:uid="{549878A3-9B24-409E-97C9-00F29BE4DD9B}"/>
    <cellStyle name="Nota 3 3 4 3 3 2 3 2" xfId="22948" xr:uid="{371A879F-9F77-4257-A8D6-2D9A37C135A1}"/>
    <cellStyle name="Nota 3 3 4 3 3 2 4" xfId="15469" xr:uid="{29FCBBC3-3CB5-42F8-B637-BE9C1B6DB908}"/>
    <cellStyle name="Nota 3 3 4 3 3 3" xfId="12489" xr:uid="{BD5F09F8-07BF-4C40-87F9-4BC8B4CECCA9}"/>
    <cellStyle name="Nota 3 3 4 3 3 3 2" xfId="26811" xr:uid="{6692B448-6336-4386-A8D7-0ADA90ECA2FA}"/>
    <cellStyle name="Nota 3 3 4 3 3 4" xfId="18134" xr:uid="{1AD38A72-BE3C-458E-AC93-C5266692A679}"/>
    <cellStyle name="Nota 3 3 4 3 4" xfId="5198" xr:uid="{A8A3FDF7-C1AF-47A2-B2F1-95FD2E6421DF}"/>
    <cellStyle name="Nota 3 3 4 3 4 2" xfId="11747" xr:uid="{7A0F1DEB-1D47-4D0C-8D79-8C57465E24EF}"/>
    <cellStyle name="Nota 3 3 4 3 4 2 2" xfId="26069" xr:uid="{EF4A1A31-DC0B-45F7-99C5-7519180ACD42}"/>
    <cellStyle name="Nota 3 3 4 3 4 3" xfId="4146" xr:uid="{EFF61900-A151-4583-B418-1C2A901B4A18}"/>
    <cellStyle name="Nota 3 3 4 3 5" xfId="3974" xr:uid="{341C06F6-5FF0-4A05-A93E-881D5897212D}"/>
    <cellStyle name="Nota 3 3 4 3 5 2" xfId="22679" xr:uid="{03FAF8E2-B318-4D28-B3EA-A3B269A1FD4F}"/>
    <cellStyle name="Nota 3 3 4 3 6" xfId="4319" xr:uid="{D9ABE689-7E28-424C-9CD9-CE2BC09A3F7E}"/>
    <cellStyle name="Nota 3 3 4 4" xfId="1594" xr:uid="{0DB48EF2-2AA2-4E50-B864-8B49AAD564EC}"/>
    <cellStyle name="Nota 3 3 4 4 2" xfId="6102" xr:uid="{08199268-5DB4-4C42-B3C5-01CFF736CD02}"/>
    <cellStyle name="Nota 3 3 4 4 2 2" xfId="12669" xr:uid="{0882A2A0-DBBB-43AA-AB9D-3812C60DEC7F}"/>
    <cellStyle name="Nota 3 3 4 4 2 2 2" xfId="26991" xr:uid="{FE83AB35-965B-40A5-8185-5341888FBC02}"/>
    <cellStyle name="Nota 3 3 4 4 2 3" xfId="18314" xr:uid="{51E38F24-A872-48CB-A6D2-BB726A4FC44D}"/>
    <cellStyle name="Nota 3 3 4 4 3" xfId="7977" xr:uid="{B902D4A5-019B-4686-B06F-D8EB869273F6}"/>
    <cellStyle name="Nota 3 3 4 4 3 2" xfId="10591" xr:uid="{23A91A8C-6538-404A-A071-056A19B1D4A4}"/>
    <cellStyle name="Nota 3 3 4 4 3 2 2" xfId="16853" xr:uid="{475EB316-1AF9-4CA6-B446-E3AD493E4882}"/>
    <cellStyle name="Nota 3 3 4 4 3 2 2 2" xfId="30269" xr:uid="{35425E50-42EF-4DB7-85CD-92FB2339AD7D}"/>
    <cellStyle name="Nota 3 3 4 4 3 2 3" xfId="21598" xr:uid="{30B93E87-4A3E-403C-9B64-603499A1CFC9}"/>
    <cellStyle name="Nota 3 3 4 4 3 3" xfId="14581" xr:uid="{EA116322-54A0-454E-835D-F95101263412}"/>
    <cellStyle name="Nota 3 3 4 4 3 3 2" xfId="28903" xr:uid="{1D2ED72F-155B-4A40-BD0F-6EB5CE6EEC6E}"/>
    <cellStyle name="Nota 3 3 4 4 3 4" xfId="20226" xr:uid="{D3AD76A5-59D3-44A1-9353-F501440BF26C}"/>
    <cellStyle name="Nota 3 3 4 4 4" xfId="5907" xr:uid="{92ED97B9-5BF5-4767-B696-F26590E0F2C7}"/>
    <cellStyle name="Nota 3 3 4 4 4 2" xfId="23370" xr:uid="{DF4486B9-C1E9-4937-B106-C3712BCEFABD}"/>
    <cellStyle name="Nota 3 3 4 4 5" xfId="15593" xr:uid="{2E87AC86-F338-4A02-BC9A-A5AAB37DA332}"/>
    <cellStyle name="Nota 3 3 4 5" xfId="1595" xr:uid="{E95A75C7-5876-41FA-AC49-08453FF7C646}"/>
    <cellStyle name="Nota 3 3 4 5 2" xfId="3184" xr:uid="{DAEBE955-631A-42E6-A76D-561A1C70D433}"/>
    <cellStyle name="Nota 3 3 4 5 2 2" xfId="9005" xr:uid="{F6E19F7A-C150-4D62-B113-88323902E25F}"/>
    <cellStyle name="Nota 3 3 4 5 2 2 2" xfId="15353" xr:uid="{026EB8F6-FCCD-4F0E-9B63-92D591C91523}"/>
    <cellStyle name="Nota 3 3 4 5 2 2 2 2" xfId="29003" xr:uid="{17A5088D-69BD-42CA-9687-94D013741BEF}"/>
    <cellStyle name="Nota 3 3 4 5 2 2 3" xfId="20330" xr:uid="{CB0EC2CB-3EEA-4E00-994B-28B2D190E024}"/>
    <cellStyle name="Nota 3 3 4 5 2 3" xfId="4594" xr:uid="{CD674DF4-CECD-479A-A8DA-A597400C3CFA}"/>
    <cellStyle name="Nota 3 3 4 5 2 3 2" xfId="23056" xr:uid="{13A4CC60-B60D-4D70-B111-F768EE16ED29}"/>
    <cellStyle name="Nota 3 3 4 5 2 4" xfId="17386" xr:uid="{762C91CF-C67B-4C6C-9376-4C2B0147D011}"/>
    <cellStyle name="Nota 3 3 4 5 3" xfId="12478" xr:uid="{C6D72AFB-D3B5-4877-8942-AE49692BA648}"/>
    <cellStyle name="Nota 3 3 4 5 3 2" xfId="26800" xr:uid="{AE1895A6-B42A-41FC-81CB-0D5E66076807}"/>
    <cellStyle name="Nota 3 3 4 5 4" xfId="18123" xr:uid="{342E9BC5-42A3-42B5-AA84-40307A327E32}"/>
    <cellStyle name="Nota 3 3 4 6" xfId="3819" xr:uid="{162A42BD-8724-4C42-8DE1-6CFE065254F6}"/>
    <cellStyle name="Nota 3 3 4 6 2" xfId="5221" xr:uid="{22CF1D7D-C72C-4746-A685-7BC1CC295F99}"/>
    <cellStyle name="Nota 3 3 4 6 2 2" xfId="23337" xr:uid="{F0454A71-650A-4A5C-975C-1B595C9F02DE}"/>
    <cellStyle name="Nota 3 3 4 6 3" xfId="14769" xr:uid="{702EA0D6-0AE1-46FE-89AD-DB8E74639694}"/>
    <cellStyle name="Nota 3 3 4 7" xfId="4663" xr:uid="{555564A1-0E23-4156-9170-5BFAF82A14B3}"/>
    <cellStyle name="Nota 3 3 4 7 2" xfId="23103" xr:uid="{D785713A-66A2-4D9E-9392-D8B23ED5CABB}"/>
    <cellStyle name="Nota 3 3 4 8" xfId="15240" xr:uid="{EE5F1205-E5BA-4E40-9B29-CD85848CD9D3}"/>
    <cellStyle name="Nota 3 3 5" xfId="1596" xr:uid="{5209ABB7-5B12-42E8-9DAE-82F6031E09A5}"/>
    <cellStyle name="Nota 3 3 5 2" xfId="1597" xr:uid="{CB8FA3C0-55ED-41EF-BA72-C717666EC3C2}"/>
    <cellStyle name="Nota 3 3 5 2 2" xfId="1598" xr:uid="{28E2E349-5840-410C-AF12-42C00F06E0E3}"/>
    <cellStyle name="Nota 3 3 5 2 2 2" xfId="5591" xr:uid="{AAEC55DE-2802-4588-A15B-CA572BBD5F7C}"/>
    <cellStyle name="Nota 3 3 5 2 2 2 2" xfId="12143" xr:uid="{A5BA7414-A6D0-438D-AD1F-872F52F4FE1E}"/>
    <cellStyle name="Nota 3 3 5 2 2 2 2 2" xfId="26465" xr:uid="{0633CCCF-5140-4BAA-9AE4-D817F1621518}"/>
    <cellStyle name="Nota 3 3 5 2 2 2 3" xfId="17788" xr:uid="{BF211721-1C5C-462E-AC92-ACF215465245}"/>
    <cellStyle name="Nota 3 3 5 2 2 3" xfId="7819" xr:uid="{0437B86B-ECC4-4436-8538-A01A221EC7B2}"/>
    <cellStyle name="Nota 3 3 5 2 2 3 2" xfId="10433" xr:uid="{3F41BDDE-0750-47DA-93A9-351762DBCE26}"/>
    <cellStyle name="Nota 3 3 5 2 2 3 2 2" xfId="16695" xr:uid="{DFB6EDF5-8588-457B-A848-AE059D6DECF3}"/>
    <cellStyle name="Nota 3 3 5 2 2 3 2 2 2" xfId="30111" xr:uid="{C40FDC49-2E92-4D97-A913-8D7CC38F1CA6}"/>
    <cellStyle name="Nota 3 3 5 2 2 3 2 3" xfId="21440" xr:uid="{3D63E202-C3CA-4107-BA35-4C29778CE955}"/>
    <cellStyle name="Nota 3 3 5 2 2 3 3" xfId="14423" xr:uid="{8CA57A6E-0818-4FD6-89BA-FBA6131150ED}"/>
    <cellStyle name="Nota 3 3 5 2 2 3 3 2" xfId="28745" xr:uid="{1BDCA566-0D74-4EC9-AE90-4C8624BDB49C}"/>
    <cellStyle name="Nota 3 3 5 2 2 3 4" xfId="20068" xr:uid="{30834FE5-F06F-4C62-BEB9-0889FAFE6359}"/>
    <cellStyle name="Nota 3 3 5 2 2 4" xfId="6708" xr:uid="{290F44EF-7F45-4EFF-9754-96FAA49D2E21}"/>
    <cellStyle name="Nota 3 3 5 2 2 4 2" xfId="23664" xr:uid="{AF7369AC-16D0-48C4-A882-F184952FA0FB}"/>
    <cellStyle name="Nota 3 3 5 2 2 5" xfId="17196" xr:uid="{E7067034-A28B-4D66-9334-965688CC9862}"/>
    <cellStyle name="Nota 3 3 5 2 3" xfId="1599" xr:uid="{FF124CFC-19B8-4242-9A12-5238E2B0BCA4}"/>
    <cellStyle name="Nota 3 3 5 2 3 2" xfId="4008" xr:uid="{93446FEA-BC12-41DB-9C94-11D5C58D76A8}"/>
    <cellStyle name="Nota 3 3 5 2 3 2 2" xfId="9411" xr:uid="{1FB43394-A417-4A96-B2E6-575F06B1D91F}"/>
    <cellStyle name="Nota 3 3 5 2 3 2 2 2" xfId="15673" xr:uid="{960A6368-456C-41BF-86AE-FBF5816CBECD}"/>
    <cellStyle name="Nota 3 3 5 2 3 2 2 2 2" xfId="29089" xr:uid="{B5672F29-CAC0-45AF-B859-BBDDC6B4939D}"/>
    <cellStyle name="Nota 3 3 5 2 3 2 2 3" xfId="20418" xr:uid="{1EB89A93-76BE-4EBC-87F5-E498A38010CF}"/>
    <cellStyle name="Nota 3 3 5 2 3 2 3" xfId="6684" xr:uid="{E3336354-FDFE-4576-B730-F29AF0DD46A8}"/>
    <cellStyle name="Nota 3 3 5 2 3 2 3 2" xfId="23652" xr:uid="{812DE9EA-A497-46DA-9999-C174D69F6A75}"/>
    <cellStyle name="Nota 3 3 5 2 3 2 4" xfId="15549" xr:uid="{D6015396-574F-46EC-A102-C875448EA458}"/>
    <cellStyle name="Nota 3 3 5 2 3 3" xfId="13326" xr:uid="{30FBC82E-6351-4C9A-BC56-3C244867337C}"/>
    <cellStyle name="Nota 3 3 5 2 3 3 2" xfId="27648" xr:uid="{91A729A6-4F27-45AF-99A7-17B66A8844F1}"/>
    <cellStyle name="Nota 3 3 5 2 3 4" xfId="18971" xr:uid="{4A08874E-ED2F-4D4C-9B45-ACBDE1EA3CD2}"/>
    <cellStyle name="Nota 3 3 5 2 4" xfId="5776" xr:uid="{95067A76-C14E-4FF8-960E-1E6B572298EF}"/>
    <cellStyle name="Nota 3 3 5 2 4 2" xfId="12329" xr:uid="{123BCC2C-CBB7-4B68-A133-28DC0CC6DA18}"/>
    <cellStyle name="Nota 3 3 5 2 4 2 2" xfId="26651" xr:uid="{33D4A478-C2FA-45A0-9A94-6C7586B869DF}"/>
    <cellStyle name="Nota 3 3 5 2 4 3" xfId="17974" xr:uid="{BD86F732-6FCC-4653-8602-44280F9EA8D5}"/>
    <cellStyle name="Nota 3 3 5 2 5" xfId="5991" xr:uid="{B13E122E-2912-4EA3-8DB4-C3B8B2D8FC46}"/>
    <cellStyle name="Nota 3 3 5 2 5 2" xfId="23391" xr:uid="{52EB019B-0AF9-404D-9CB6-FC591FB08F3E}"/>
    <cellStyle name="Nota 3 3 5 2 6" xfId="3756" xr:uid="{DE1161A8-BE28-4ACB-86EB-4490931DAC31}"/>
    <cellStyle name="Nota 3 3 5 3" xfId="1600" xr:uid="{D41965FC-1BD5-4970-957B-21580EE27972}"/>
    <cellStyle name="Nota 3 3 5 3 2" xfId="6537" xr:uid="{BF5EECE4-96BD-4B45-9CB2-7054FC6208F6}"/>
    <cellStyle name="Nota 3 3 5 3 2 2" xfId="13125" xr:uid="{B6AE31F9-4F75-4B43-90A4-AA99CBD4F622}"/>
    <cellStyle name="Nota 3 3 5 3 2 2 2" xfId="27447" xr:uid="{21770F6B-814B-49D4-AFA1-8EC3885A2E2D}"/>
    <cellStyle name="Nota 3 3 5 3 2 3" xfId="18770" xr:uid="{F9D3FC8A-DE6D-465A-BE44-57DAE70D520F}"/>
    <cellStyle name="Nota 3 3 5 3 3" xfId="7909" xr:uid="{A7E0F7F0-9AAE-4241-AAA0-DB07AE014A9F}"/>
    <cellStyle name="Nota 3 3 5 3 3 2" xfId="10523" xr:uid="{72D9C41B-0FC4-4DB1-B60B-FD82BE6F4A67}"/>
    <cellStyle name="Nota 3 3 5 3 3 2 2" xfId="16785" xr:uid="{6F38DF61-F6A3-40B6-A695-5B0EC911E780}"/>
    <cellStyle name="Nota 3 3 5 3 3 2 2 2" xfId="30201" xr:uid="{445D861E-653D-432E-AC4B-410A731A12D5}"/>
    <cellStyle name="Nota 3 3 5 3 3 2 3" xfId="21530" xr:uid="{7D44E346-4DC7-4352-A847-6FDE622BE025}"/>
    <cellStyle name="Nota 3 3 5 3 3 3" xfId="14513" xr:uid="{631DCCC0-FFE8-46E5-84B3-E5D4AEC41E33}"/>
    <cellStyle name="Nota 3 3 5 3 3 3 2" xfId="28835" xr:uid="{B2608B47-748B-4F5F-AEF3-073D8CFC1C78}"/>
    <cellStyle name="Nota 3 3 5 3 3 4" xfId="20158" xr:uid="{79803A4D-2D33-4265-B5A8-8BD1F8675B1A}"/>
    <cellStyle name="Nota 3 3 5 3 4" xfId="3190" xr:uid="{B996F7D7-D6A9-448A-9B7A-AF36C244CE07}"/>
    <cellStyle name="Nota 3 3 5 3 4 2" xfId="22433" xr:uid="{AF4C0C3C-A9BF-4CEF-B90F-034090FC7242}"/>
    <cellStyle name="Nota 3 3 5 3 5" xfId="15548" xr:uid="{699D0F6B-5303-4A6B-9BAF-CA55D1EEE0CA}"/>
    <cellStyle name="Nota 3 3 5 4" xfId="1601" xr:uid="{0D6A3C6E-7320-4A66-B25C-0C2C15FE9851}"/>
    <cellStyle name="Nota 3 3 5 4 2" xfId="7318" xr:uid="{3271EAFE-D0F7-4C36-8239-FFBD469737A4}"/>
    <cellStyle name="Nota 3 3 5 4 2 2" xfId="9932" xr:uid="{7B33B410-A077-49A9-9ED4-0ED521373987}"/>
    <cellStyle name="Nota 3 3 5 4 2 2 2" xfId="16194" xr:uid="{DCAC46B7-2798-4828-96A4-9BD0ADC22EC5}"/>
    <cellStyle name="Nota 3 3 5 4 2 2 2 2" xfId="29610" xr:uid="{81384E76-6C2A-4922-A5F1-5EDE5B6685A0}"/>
    <cellStyle name="Nota 3 3 5 4 2 2 3" xfId="20939" xr:uid="{6892CE58-7BB1-4505-BE7A-4C3ACBC86A91}"/>
    <cellStyle name="Nota 3 3 5 4 2 3" xfId="13922" xr:uid="{20D7B6EC-781D-483E-9E1A-1B35CAA66B91}"/>
    <cellStyle name="Nota 3 3 5 4 2 3 2" xfId="28244" xr:uid="{1D5E2641-08B3-485C-B9C6-DF0DC24E133B}"/>
    <cellStyle name="Nota 3 3 5 4 2 4" xfId="19567" xr:uid="{35F97C42-E0E4-4BF6-97D2-FC70B12CABA4}"/>
    <cellStyle name="Nota 3 3 5 4 3" xfId="12827" xr:uid="{D76D26F5-D658-41FB-8FF4-DA63F3F0E7AF}"/>
    <cellStyle name="Nota 3 3 5 4 3 2" xfId="27149" xr:uid="{2A03E629-B799-456E-BD49-D3229BE5A58E}"/>
    <cellStyle name="Nota 3 3 5 4 4" xfId="18472" xr:uid="{F8E69B12-DA98-4337-975A-B1B1F28DE41C}"/>
    <cellStyle name="Nota 3 3 5 5" xfId="5380" xr:uid="{F3E08BED-0052-4137-99B7-5E771F1049D3}"/>
    <cellStyle name="Nota 3 3 5 5 2" xfId="11930" xr:uid="{D973627C-AA73-4240-B8E3-6066647F66DA}"/>
    <cellStyle name="Nota 3 3 5 5 2 2" xfId="26252" xr:uid="{B2909BFB-4F20-4A1B-9CD8-E692258D908F}"/>
    <cellStyle name="Nota 3 3 5 5 3" xfId="17575" xr:uid="{3018680A-E658-4C50-99DA-60648D188ED1}"/>
    <cellStyle name="Nota 3 3 5 6" xfId="2847" xr:uid="{48C63198-DE7C-4160-AF6D-E18EDF537D63}"/>
    <cellStyle name="Nota 3 3 5 6 2" xfId="22405" xr:uid="{BA6F629B-DB68-4916-B45D-E50C2FE77152}"/>
    <cellStyle name="Nota 3 3 5 7" xfId="15270" xr:uid="{DAED8F94-5892-4ADE-83F5-EC38CE8BD791}"/>
    <cellStyle name="Nota 3 3 6" xfId="1602" xr:uid="{045D0C31-4F07-4167-ACA0-4DFD82219EF8}"/>
    <cellStyle name="Nota 3 3 6 2" xfId="1603" xr:uid="{8326D305-9F29-4F55-AFB5-6FA4D58FD412}"/>
    <cellStyle name="Nota 3 3 6 2 2" xfId="6439" xr:uid="{35B99927-EF81-426D-832B-3C52307D3E0C}"/>
    <cellStyle name="Nota 3 3 6 2 2 2" xfId="13022" xr:uid="{A5685C04-9F4A-48D9-A0BA-E6898A576139}"/>
    <cellStyle name="Nota 3 3 6 2 2 2 2" xfId="27344" xr:uid="{83152D79-26FD-4A76-B6C8-84B5F21C9BB2}"/>
    <cellStyle name="Nota 3 3 6 2 2 3" xfId="18667" xr:uid="{F85FAF6B-EBAF-4AAB-BB8A-0518B4913605}"/>
    <cellStyle name="Nota 3 3 6 2 3" xfId="7743" xr:uid="{FC2F78E2-DC6C-4EE6-BCF5-95693011B946}"/>
    <cellStyle name="Nota 3 3 6 2 3 2" xfId="10357" xr:uid="{597AC37E-59EA-4EB0-B56E-EFD268C7637D}"/>
    <cellStyle name="Nota 3 3 6 2 3 2 2" xfId="16619" xr:uid="{6016EC54-8484-44A0-B286-BE90EA2BA963}"/>
    <cellStyle name="Nota 3 3 6 2 3 2 2 2" xfId="30035" xr:uid="{5F22D6A8-0C44-41DA-A0F8-E88233407B80}"/>
    <cellStyle name="Nota 3 3 6 2 3 2 3" xfId="21364" xr:uid="{02BB0FF6-9042-42DC-B3EA-D4E3BCE72C7F}"/>
    <cellStyle name="Nota 3 3 6 2 3 3" xfId="14347" xr:uid="{06C7753A-D230-45E4-B59C-CC7C17557F9F}"/>
    <cellStyle name="Nota 3 3 6 2 3 3 2" xfId="28669" xr:uid="{F8310800-76B5-48DA-A837-FEC0ADDDA20A}"/>
    <cellStyle name="Nota 3 3 6 2 3 4" xfId="19992" xr:uid="{8075FE71-500A-482B-8751-78E1DD5D6014}"/>
    <cellStyle name="Nota 3 3 6 2 4" xfId="4793" xr:uid="{C1DF5BB8-A4AB-486C-88CE-2E3CD24EC405}"/>
    <cellStyle name="Nota 3 3 6 2 4 2" xfId="23192" xr:uid="{EC90EB49-9809-4417-9CFF-5D6F1D48A3B3}"/>
    <cellStyle name="Nota 3 3 6 2 5" xfId="15058" xr:uid="{FD75DAE5-9391-4B4D-B779-9FE79506FBD1}"/>
    <cellStyle name="Nota 3 3 6 3" xfId="1604" xr:uid="{7A00FCEC-A58C-4CC2-AF1E-26AE42326FDD}"/>
    <cellStyle name="Nota 3 3 6 3 2" xfId="7098" xr:uid="{493CF7B3-5D70-47BC-AB1D-2352A6C00ECB}"/>
    <cellStyle name="Nota 3 3 6 3 2 2" xfId="9712" xr:uid="{73F2C13F-D776-4637-B8E2-13A7B9A4D409}"/>
    <cellStyle name="Nota 3 3 6 3 2 2 2" xfId="15974" xr:uid="{171E6A19-ED2F-49F2-B006-BE6BF4A029C5}"/>
    <cellStyle name="Nota 3 3 6 3 2 2 2 2" xfId="29390" xr:uid="{C24A95F5-DF48-45C7-809F-B8603E6782ED}"/>
    <cellStyle name="Nota 3 3 6 3 2 2 3" xfId="20719" xr:uid="{0EAC6D7B-FE69-4F63-978E-7DF8CD71167A}"/>
    <cellStyle name="Nota 3 3 6 3 2 3" xfId="13702" xr:uid="{6315E3D4-70E6-4255-BD0A-4224FE36BE68}"/>
    <cellStyle name="Nota 3 3 6 3 2 3 2" xfId="28024" xr:uid="{87134E54-55A3-4F12-BA95-A080CBC9BD0E}"/>
    <cellStyle name="Nota 3 3 6 3 2 4" xfId="19347" xr:uid="{362CB6F3-6CF4-42B7-9A39-D4FBE4677CE3}"/>
    <cellStyle name="Nota 3 3 6 3 3" xfId="13100" xr:uid="{B17A1A06-435F-4ED3-B4C6-E8F1C1D12830}"/>
    <cellStyle name="Nota 3 3 6 3 3 2" xfId="27422" xr:uid="{2142E5B8-E86E-4E9B-AE87-AA1778AFFE4A}"/>
    <cellStyle name="Nota 3 3 6 3 4" xfId="18745" xr:uid="{842CB712-F37F-45B4-8F07-651712683B6B}"/>
    <cellStyle name="Nota 3 3 6 4" xfId="5461" xr:uid="{4D471C52-3278-4C35-8DD3-479EE7F6227A}"/>
    <cellStyle name="Nota 3 3 6 4 2" xfId="12012" xr:uid="{6FA9CA15-4BD2-426B-ABE0-FD4A17A4C09C}"/>
    <cellStyle name="Nota 3 3 6 4 2 2" xfId="26334" xr:uid="{B7FDAF7F-E7C7-41A3-914B-C187568E34BA}"/>
    <cellStyle name="Nota 3 3 6 4 3" xfId="17657" xr:uid="{2748CF19-C7D1-40AF-B717-C5B9D00B1D19}"/>
    <cellStyle name="Nota 3 3 6 5" xfId="4738" xr:uid="{7F0B4857-233A-4AAB-A61E-B90883D021F2}"/>
    <cellStyle name="Nota 3 3 6 5 2" xfId="23161" xr:uid="{F9A18B86-2F30-479F-B6B0-D47425C53E37}"/>
    <cellStyle name="Nota 3 3 6 6" xfId="4137" xr:uid="{5D998CA4-8765-4B46-A7A9-6D2EBDDDC66C}"/>
    <cellStyle name="Nota 3 3 7" xfId="1605" xr:uid="{492C246A-BE35-40CF-A160-3FD2CAF63E95}"/>
    <cellStyle name="Nota 3 3 7 2" xfId="6931" xr:uid="{F1C833F8-F890-4E57-9656-52BBDE3A39CF}"/>
    <cellStyle name="Nota 3 3 7 2 2" xfId="13535" xr:uid="{10271E76-3BCF-4006-A1DE-CDABF2AA4C98}"/>
    <cellStyle name="Nota 3 3 7 2 2 2" xfId="27857" xr:uid="{DFE54E0F-9DB6-40B7-A0E5-0614735B1FD3}"/>
    <cellStyle name="Nota 3 3 7 2 3" xfId="19180" xr:uid="{D429B2D2-1F62-403F-8F01-BDF8DF0913E1}"/>
    <cellStyle name="Nota 3 3 7 3" xfId="3755" xr:uid="{ACC4005A-A7D9-4639-9101-F27EB49BD6A0}"/>
    <cellStyle name="Nota 3 3 7 3 2" xfId="9369" xr:uid="{35F27725-E469-4C40-9AF5-8342EB2E1E75}"/>
    <cellStyle name="Nota 3 3 7 3 2 2" xfId="15631" xr:uid="{0501F953-78FC-4795-8182-E23F9A3D97AD}"/>
    <cellStyle name="Nota 3 3 7 3 2 2 2" xfId="29047" xr:uid="{4D95756C-0117-4BC8-8C2C-11322BDC6F41}"/>
    <cellStyle name="Nota 3 3 7 3 2 3" xfId="20376" xr:uid="{A83D5CC6-1939-4BEF-8561-FA367463D73E}"/>
    <cellStyle name="Nota 3 3 7 3 3" xfId="4267" xr:uid="{4FD3A337-C1EC-4174-8B43-9D7ECCF4A87F}"/>
    <cellStyle name="Nota 3 3 7 3 3 2" xfId="22860" xr:uid="{F656DFB5-D39D-4FC2-9497-A2848214517D}"/>
    <cellStyle name="Nota 3 3 7 3 4" xfId="16996" xr:uid="{258BB466-7500-4275-9926-057D87F13448}"/>
    <cellStyle name="Nota 3 3 7 4" xfId="11424" xr:uid="{BDBFE2D4-0387-4679-BBF5-2F4D9FA634C5}"/>
    <cellStyle name="Nota 3 3 7 4 2" xfId="25746" xr:uid="{CEB406CD-780D-44D0-B38D-30E2CD384632}"/>
    <cellStyle name="Nota 3 3 7 5" xfId="17364" xr:uid="{C00FA661-27C8-427F-BF19-76428FAF81FC}"/>
    <cellStyle name="Nota 3 3 8" xfId="1606" xr:uid="{D0D784D4-BBFC-47B7-A927-EBDBBD453DD2}"/>
    <cellStyle name="Nota 3 3 8 2" xfId="7430" xr:uid="{7115F1DA-581D-4CC4-A463-201E37B14749}"/>
    <cellStyle name="Nota 3 3 8 2 2" xfId="10044" xr:uid="{7D7F5F34-4990-4ACE-9427-7ABA0662DB88}"/>
    <cellStyle name="Nota 3 3 8 2 2 2" xfId="16306" xr:uid="{2604232C-2E0B-4D16-B57F-27B40CF2CF9D}"/>
    <cellStyle name="Nota 3 3 8 2 2 2 2" xfId="29722" xr:uid="{03F47C77-FA99-45C6-8096-B943289210BC}"/>
    <cellStyle name="Nota 3 3 8 2 2 3" xfId="21051" xr:uid="{D45B57F5-21A2-4524-A3D2-A9D8199B55BB}"/>
    <cellStyle name="Nota 3 3 8 2 3" xfId="14034" xr:uid="{8049FFFA-695A-4DFD-94B4-A464E9DFA210}"/>
    <cellStyle name="Nota 3 3 8 2 3 2" xfId="28356" xr:uid="{2D321B49-430C-4ADE-AF59-0CE2CE42A7C2}"/>
    <cellStyle name="Nota 3 3 8 2 4" xfId="19679" xr:uid="{D45FF18A-1FF6-48D8-AC99-3971167924DA}"/>
    <cellStyle name="Nota 3 3 8 3" xfId="4427" xr:uid="{90AD190A-3AB2-466E-ADE6-69A49FC2643E}"/>
    <cellStyle name="Nota 3 3 8 3 2" xfId="22945" xr:uid="{DF19CDA6-789A-4ADB-ACD4-09AEC8EC4E8E}"/>
    <cellStyle name="Nota 3 3 8 4" xfId="4521" xr:uid="{16EFB2CE-6E95-44B6-B0B0-77190B7F3AD3}"/>
    <cellStyle name="Nota 3 3 9" xfId="3824" xr:uid="{C4E3C984-C0E7-435E-8285-11D8566793B9}"/>
    <cellStyle name="Nota 3 3 9 2" xfId="4676" xr:uid="{0C00763C-77B2-41C3-80DB-60A9CD5D6827}"/>
    <cellStyle name="Nota 3 3 9 2 2" xfId="23115" xr:uid="{A95C9169-A639-4F44-B10F-27A3577D1443}"/>
    <cellStyle name="Nota 3 3 9 3" xfId="15299" xr:uid="{A518367E-A068-42DE-8BE3-8DF3E8BB87AD}"/>
    <cellStyle name="Nota 3 4" xfId="1607" xr:uid="{F679FBCD-040D-4C38-A7AB-24E02D3E5844}"/>
    <cellStyle name="Nota 3 4 2" xfId="1608" xr:uid="{C34A7467-54D4-4E92-BD60-C1234C062F20}"/>
    <cellStyle name="Nota 3 4 2 2" xfId="1609" xr:uid="{A0FE2437-6AE4-4E02-8D3F-38E1282A6167}"/>
    <cellStyle name="Nota 3 4 2 2 2" xfId="6203" xr:uid="{B85D85B7-A7C9-4BD2-B7DB-4D61081E2E4B}"/>
    <cellStyle name="Nota 3 4 2 2 2 2" xfId="12776" xr:uid="{5CC4834B-8123-44A2-96B7-A813BB3B4982}"/>
    <cellStyle name="Nota 3 4 2 2 2 2 2" xfId="27098" xr:uid="{BC40A92C-01B1-4FDA-8979-7781540403A2}"/>
    <cellStyle name="Nota 3 4 2 2 2 3" xfId="18421" xr:uid="{38D29401-319D-4118-9347-595624F6DE25}"/>
    <cellStyle name="Nota 3 4 2 2 3" xfId="7968" xr:uid="{DC8A4E4F-DE64-4C97-BB82-81A28F54321B}"/>
    <cellStyle name="Nota 3 4 2 2 3 2" xfId="10582" xr:uid="{6A06B634-DDCE-4741-9748-E53E3E317A6F}"/>
    <cellStyle name="Nota 3 4 2 2 3 2 2" xfId="16844" xr:uid="{29990C8D-547B-4CAA-A366-876D6F80811D}"/>
    <cellStyle name="Nota 3 4 2 2 3 2 2 2" xfId="30260" xr:uid="{9C0C87CF-DB09-48EE-8C31-D2F342D33D9C}"/>
    <cellStyle name="Nota 3 4 2 2 3 2 3" xfId="21589" xr:uid="{442E2025-82AE-4B91-9481-01DBAA6E9618}"/>
    <cellStyle name="Nota 3 4 2 2 3 3" xfId="14572" xr:uid="{96D5075E-142B-4551-B753-E6C824B72C1A}"/>
    <cellStyle name="Nota 3 4 2 2 3 3 2" xfId="28894" xr:uid="{71804A65-C389-47D5-9C76-994FFAD0F91C}"/>
    <cellStyle name="Nota 3 4 2 2 3 4" xfId="20217" xr:uid="{C0D6742F-EFCF-4BE0-B445-3E2459CD337A}"/>
    <cellStyle name="Nota 3 4 2 2 4" xfId="6815" xr:uid="{1FA7C626-4453-49CD-8D6C-03BFB2D327F0}"/>
    <cellStyle name="Nota 3 4 2 2 4 2" xfId="23751" xr:uid="{581A1C48-0740-40DE-977C-B1ACA1E53311}"/>
    <cellStyle name="Nota 3 4 2 2 5" xfId="17209" xr:uid="{DC32DB91-0E1B-46B5-AC0E-EA56F454FCDE}"/>
    <cellStyle name="Nota 3 4 2 3" xfId="1610" xr:uid="{E986F740-9713-4967-816B-3FC84A495A8A}"/>
    <cellStyle name="Nota 3 4 2 3 2" xfId="7824" xr:uid="{0D8F6FA0-B8BA-4CAB-A700-96D27B4A1EF2}"/>
    <cellStyle name="Nota 3 4 2 3 2 2" xfId="10438" xr:uid="{0F006CF4-AE61-4330-872C-A712D4F267CC}"/>
    <cellStyle name="Nota 3 4 2 3 2 2 2" xfId="16700" xr:uid="{6E31B076-6CE6-4074-91FB-3BC2E32412CF}"/>
    <cellStyle name="Nota 3 4 2 3 2 2 2 2" xfId="30116" xr:uid="{CAF3D450-D156-45B7-B89E-3D86765EF9CA}"/>
    <cellStyle name="Nota 3 4 2 3 2 2 3" xfId="21445" xr:uid="{2566B415-F617-4550-8BF8-ECB718559661}"/>
    <cellStyle name="Nota 3 4 2 3 2 3" xfId="14428" xr:uid="{4E6CBC14-859B-4AE9-A5F1-733E228469AF}"/>
    <cellStyle name="Nota 3 4 2 3 2 3 2" xfId="28750" xr:uid="{B556DA87-5EC3-4031-BE62-218C9B95D758}"/>
    <cellStyle name="Nota 3 4 2 3 2 4" xfId="20073" xr:uid="{DA5578C6-322B-4668-A923-06530D55C69A}"/>
    <cellStyle name="Nota 3 4 2 3 3" xfId="13281" xr:uid="{01B9C233-E973-4E76-A4BE-B83B899191D6}"/>
    <cellStyle name="Nota 3 4 2 3 3 2" xfId="27603" xr:uid="{6E6748D0-6750-408C-A40E-2126096B17BC}"/>
    <cellStyle name="Nota 3 4 2 3 4" xfId="18926" xr:uid="{D65CCF17-BD79-4D92-819C-75D2F9AB9D51}"/>
    <cellStyle name="Nota 3 4 2 4" xfId="5731" xr:uid="{D4529D07-4770-4D6A-A945-06C55351DE2A}"/>
    <cellStyle name="Nota 3 4 2 4 2" xfId="12284" xr:uid="{33D3AEA4-E323-417A-A23F-1897E16D9302}"/>
    <cellStyle name="Nota 3 4 2 4 2 2" xfId="26606" xr:uid="{840874EE-8B0F-46BD-A8A6-3A4A036501FE}"/>
    <cellStyle name="Nota 3 4 2 4 3" xfId="17929" xr:uid="{A246FBE2-1FEB-400B-8147-EABA78DE645D}"/>
    <cellStyle name="Nota 3 4 2 5" xfId="4737" xr:uid="{CF56ADA1-72C5-4385-8472-7B6B29C8B8AD}"/>
    <cellStyle name="Nota 3 4 2 5 2" xfId="23160" xr:uid="{688A1EAD-F5AA-4FE8-99F0-25B6D0DE8472}"/>
    <cellStyle name="Nota 3 4 2 6" xfId="4777" xr:uid="{0E0F3A29-8F37-4B3D-AC08-853634E39B69}"/>
    <cellStyle name="Nota 3 4 3" xfId="1611" xr:uid="{74D7F60E-B678-468F-B973-08F44C3C4F92}"/>
    <cellStyle name="Nota 3 4 3 2" xfId="1612" xr:uid="{0AD770AD-64BE-4B52-A49D-7FD2A6A025FB}"/>
    <cellStyle name="Nota 3 4 3 2 2" xfId="6381" xr:uid="{FE4A378E-6196-4ED6-8726-EEDE4E0C8E3B}"/>
    <cellStyle name="Nota 3 4 3 2 2 2" xfId="12964" xr:uid="{1E6552E8-A3E8-44EE-93F7-37EF37A0A529}"/>
    <cellStyle name="Nota 3 4 3 2 2 2 2" xfId="27286" xr:uid="{7E45CADA-E9FC-4136-B91D-C029DE3CE95F}"/>
    <cellStyle name="Nota 3 4 3 2 2 3" xfId="18609" xr:uid="{2A9858F3-CA76-497B-95F8-95C5B3E94711}"/>
    <cellStyle name="Nota 3 4 3 2 3" xfId="7902" xr:uid="{2D518790-EDBB-45C7-8EA1-32CDDC2C680A}"/>
    <cellStyle name="Nota 3 4 3 2 3 2" xfId="10516" xr:uid="{425A2A96-9D1C-43F9-8278-1AE8C723E1E6}"/>
    <cellStyle name="Nota 3 4 3 2 3 2 2" xfId="16778" xr:uid="{D9E61186-8E6E-47FD-95F0-F973DC799C1E}"/>
    <cellStyle name="Nota 3 4 3 2 3 2 2 2" xfId="30194" xr:uid="{8ACD869A-67D8-4BF0-8E34-8305F0194A88}"/>
    <cellStyle name="Nota 3 4 3 2 3 2 3" xfId="21523" xr:uid="{57C7AACD-804A-4C20-AD63-3EED02F0F4BE}"/>
    <cellStyle name="Nota 3 4 3 2 3 3" xfId="14506" xr:uid="{969B6A4F-E02B-4829-AF08-6C56BE89877D}"/>
    <cellStyle name="Nota 3 4 3 2 3 3 2" xfId="28828" xr:uid="{DC84F248-DD5E-48EE-85FC-8D4A69D604AF}"/>
    <cellStyle name="Nota 3 4 3 2 3 4" xfId="20151" xr:uid="{927263D1-34C5-4A50-8F5B-58688E928C4C}"/>
    <cellStyle name="Nota 3 4 3 2 4" xfId="4874" xr:uid="{A3FE414A-96E0-47F9-A04D-8DF97F388C24}"/>
    <cellStyle name="Nota 3 4 3 2 4 2" xfId="23237" xr:uid="{27F73E57-A8A2-4C15-B068-F118EDAFAC73}"/>
    <cellStyle name="Nota 3 4 3 2 5" xfId="3769" xr:uid="{8A3DBCF6-3994-4F72-8E04-1F22EBA22C3D}"/>
    <cellStyle name="Nota 3 4 3 3" xfId="1613" xr:uid="{7789298E-E6E0-47B5-A648-106167D4ADAF}"/>
    <cellStyle name="Nota 3 4 3 3 2" xfId="7654" xr:uid="{E9C693EB-EB7B-4995-B6CF-6AAF2C2EF7CE}"/>
    <cellStyle name="Nota 3 4 3 3 2 2" xfId="10268" xr:uid="{5CF830D4-F94B-487B-AB77-94DE1ABE31B5}"/>
    <cellStyle name="Nota 3 4 3 3 2 2 2" xfId="16530" xr:uid="{7E4D29F2-9A8C-4344-BCBC-75F45C27CBDE}"/>
    <cellStyle name="Nota 3 4 3 3 2 2 2 2" xfId="29946" xr:uid="{7EF478F7-1B6B-4DF2-B8F3-EE68DF459D83}"/>
    <cellStyle name="Nota 3 4 3 3 2 2 3" xfId="21275" xr:uid="{11F1D5F7-87E5-42F7-B01D-8D985E781D01}"/>
    <cellStyle name="Nota 3 4 3 3 2 3" xfId="14258" xr:uid="{DA27FD47-E394-46E7-BF5E-93A2B991542B}"/>
    <cellStyle name="Nota 3 4 3 3 2 3 2" xfId="28580" xr:uid="{D002D169-9EBC-4C69-B6E2-4334F0F0D260}"/>
    <cellStyle name="Nota 3 4 3 3 2 4" xfId="19903" xr:uid="{E1FD0039-68DD-4BC4-86A9-55E4829A5D19}"/>
    <cellStyle name="Nota 3 4 3 3 3" xfId="13422" xr:uid="{2886FFD8-01D1-49F6-88AA-A13058DE9A6F}"/>
    <cellStyle name="Nota 3 4 3 3 3 2" xfId="27744" xr:uid="{5305AD3D-FFDC-49F0-AFF7-05147663AF14}"/>
    <cellStyle name="Nota 3 4 3 3 4" xfId="19067" xr:uid="{877EE903-6F90-47D1-87A9-9BE68004DCDD}"/>
    <cellStyle name="Nota 3 4 3 4" xfId="5895" xr:uid="{1E6D741B-A63C-44C2-B6B8-D72E6B9F7EF8}"/>
    <cellStyle name="Nota 3 4 3 4 2" xfId="12448" xr:uid="{FAE0162B-147D-4EC5-9CD6-727D052DFE9D}"/>
    <cellStyle name="Nota 3 4 3 4 2 2" xfId="26770" xr:uid="{B2CAB6B9-29B1-4C6B-8112-8362408860F6}"/>
    <cellStyle name="Nota 3 4 3 4 3" xfId="18093" xr:uid="{2D3302B5-BA93-4DCE-9E49-94A8BAA60308}"/>
    <cellStyle name="Nota 3 4 3 5" xfId="3017" xr:uid="{91496CAA-447F-4491-A54D-FBE3912D2F81}"/>
    <cellStyle name="Nota 3 4 3 5 2" xfId="22408" xr:uid="{416DB7E6-40CC-4F53-B887-07F4ACB4C6E5}"/>
    <cellStyle name="Nota 3 4 3 6" xfId="14952" xr:uid="{442E6E0E-1122-46AA-866B-3EACC339FD56}"/>
    <cellStyle name="Nota 3 4 4" xfId="1614" xr:uid="{CA911ADB-9594-46B1-AB76-F04DC8AC0DF8}"/>
    <cellStyle name="Nota 3 4 4 2" xfId="6559" xr:uid="{DE7EB3E8-35A4-4B82-A1CC-86EBE6A35630}"/>
    <cellStyle name="Nota 3 4 4 2 2" xfId="13147" xr:uid="{E9315731-F63C-43CA-A807-083A65BABD62}"/>
    <cellStyle name="Nota 3 4 4 2 2 2" xfId="27469" xr:uid="{5B3813D5-D2A9-4723-B8B2-B76F79FE1E51}"/>
    <cellStyle name="Nota 3 4 4 2 3" xfId="18792" xr:uid="{DF9CBDD3-B5AB-4F95-8B73-B78DDC36AB38}"/>
    <cellStyle name="Nota 3 4 4 3" xfId="7063" xr:uid="{68AC192E-F6EC-4F35-A3E1-2CD66F460632}"/>
    <cellStyle name="Nota 3 4 4 3 2" xfId="9677" xr:uid="{A7323D76-DDB3-42C6-A062-DE0BD5395DF4}"/>
    <cellStyle name="Nota 3 4 4 3 2 2" xfId="15939" xr:uid="{5C89DDA1-43BE-4941-9E40-6C4135372117}"/>
    <cellStyle name="Nota 3 4 4 3 2 2 2" xfId="29355" xr:uid="{8447E8E5-6A31-4463-AECE-B6A9D6FD3716}"/>
    <cellStyle name="Nota 3 4 4 3 2 3" xfId="20684" xr:uid="{A270E9FE-29AE-44E9-9D7F-E49B045604EE}"/>
    <cellStyle name="Nota 3 4 4 3 3" xfId="13667" xr:uid="{BFA0D2D7-E973-4012-B2F1-E82F013BB3EE}"/>
    <cellStyle name="Nota 3 4 4 3 3 2" xfId="27989" xr:uid="{31603FFA-5A13-4CAB-B1F9-0BCE6815A205}"/>
    <cellStyle name="Nota 3 4 4 3 4" xfId="19312" xr:uid="{E56F23B0-593D-4117-9596-61FAAE059677}"/>
    <cellStyle name="Nota 3 4 4 4" xfId="3820" xr:uid="{DC7C9269-8587-4D15-9CDC-8D8BA30C627E}"/>
    <cellStyle name="Nota 3 4 4 4 2" xfId="22598" xr:uid="{98F0BDE3-D8B6-4313-A21D-8F91C2A41F9A}"/>
    <cellStyle name="Nota 3 4 4 5" xfId="15588" xr:uid="{F4E86D1A-DB26-4C5B-882C-4D1BCFF9740E}"/>
    <cellStyle name="Nota 3 4 5" xfId="1615" xr:uid="{9AC68A08-237E-4820-9756-BC276057B4FC}"/>
    <cellStyle name="Nota 3 4 5 2" xfId="7831" xr:uid="{7F99C0E2-6E61-41A0-BE6B-30E508CD3D0B}"/>
    <cellStyle name="Nota 3 4 5 2 2" xfId="10445" xr:uid="{527F0F0B-CB24-4EB6-AFD7-EB920A859F24}"/>
    <cellStyle name="Nota 3 4 5 2 2 2" xfId="16707" xr:uid="{EF422F72-CFE2-486B-B0F1-74062571097D}"/>
    <cellStyle name="Nota 3 4 5 2 2 2 2" xfId="30123" xr:uid="{D7747FA1-CC73-4C45-A654-8BCF0C099C7A}"/>
    <cellStyle name="Nota 3 4 5 2 2 3" xfId="21452" xr:uid="{2026F354-609B-4B4F-A2C9-BF043731C3DB}"/>
    <cellStyle name="Nota 3 4 5 2 3" xfId="14435" xr:uid="{408DF34D-9B6E-4969-A648-81BE33BD4190}"/>
    <cellStyle name="Nota 3 4 5 2 3 2" xfId="28757" xr:uid="{C424486C-BAB6-4E2B-82E9-049C75C6D7B7}"/>
    <cellStyle name="Nota 3 4 5 2 4" xfId="20080" xr:uid="{19EDE963-9EDD-4FFF-8231-C17B9C57A255}"/>
    <cellStyle name="Nota 3 4 5 3" xfId="12848" xr:uid="{70FA229A-0062-46F4-B1EB-BC5150DAAF5A}"/>
    <cellStyle name="Nota 3 4 5 3 2" xfId="27170" xr:uid="{992D6811-9561-40C9-8217-D960DD9BB772}"/>
    <cellStyle name="Nota 3 4 5 4" xfId="18493" xr:uid="{78485474-45A0-4C5B-88A5-1A37B1919F0B}"/>
    <cellStyle name="Nota 3 4 6" xfId="5435" xr:uid="{AF0FF337-8D6A-4BD9-83FD-EA82D081E955}"/>
    <cellStyle name="Nota 3 4 6 2" xfId="11986" xr:uid="{3F526902-D39A-4288-B105-6C2EFA248F29}"/>
    <cellStyle name="Nota 3 4 6 2 2" xfId="26308" xr:uid="{B1C15083-1DDE-41BA-8EDC-2D8EC9ACDA5D}"/>
    <cellStyle name="Nota 3 4 6 3" xfId="17631" xr:uid="{F6A4A347-D60A-4C5A-BF9D-34B0E583CACF}"/>
    <cellStyle name="Nota 3 4 7" xfId="3975" xr:uid="{04B182B3-DDDF-44B0-B432-C0553D27560D}"/>
    <cellStyle name="Nota 3 4 7 2" xfId="22680" xr:uid="{EDDB518B-9E05-4A32-B864-A84F1887BFBE}"/>
    <cellStyle name="Nota 3 4 8" xfId="15313" xr:uid="{469AF1D0-10CC-4840-B254-8EE1FDDDE8F5}"/>
    <cellStyle name="Nota 3 5" xfId="1616" xr:uid="{08F3D2C4-DDE7-49D1-924B-9C0B452EA065}"/>
    <cellStyle name="Nota 3 5 2" xfId="1617" xr:uid="{8587D863-AEEF-4374-9703-FE4C28D22788}"/>
    <cellStyle name="Nota 3 5 2 2" xfId="1618" xr:uid="{82A177FF-2E29-4B02-B07C-D2D0595AE5FC}"/>
    <cellStyle name="Nota 3 5 2 2 2" xfId="6826" xr:uid="{8D867C39-0DF7-4A33-AB68-AA2D9A99725D}"/>
    <cellStyle name="Nota 3 5 2 2 2 2" xfId="13430" xr:uid="{0D589C3E-5BE9-417B-AE90-733C015BFEA1}"/>
    <cellStyle name="Nota 3 5 2 2 2 2 2" xfId="27752" xr:uid="{51D318AF-BDF5-4CC3-91B2-D2127547910A}"/>
    <cellStyle name="Nota 3 5 2 2 2 3" xfId="19075" xr:uid="{B53B07BA-08DC-49A8-8324-CDF61D272E56}"/>
    <cellStyle name="Nota 3 5 2 2 3" xfId="5322" xr:uid="{CB07EF8C-7CA4-4577-A396-4C4CB59605C0}"/>
    <cellStyle name="Nota 3 5 2 2 3 2" xfId="9631" xr:uid="{8C66E00F-898F-4593-A7BE-D76704B4FAA6}"/>
    <cellStyle name="Nota 3 5 2 2 3 2 2" xfId="15893" xr:uid="{2D3D1D64-2479-4C0C-953C-3FE55E5AE260}"/>
    <cellStyle name="Nota 3 5 2 2 3 2 2 2" xfId="29309" xr:uid="{0C0FCFBA-723D-4920-A211-14DB6F812BF3}"/>
    <cellStyle name="Nota 3 5 2 2 3 2 3" xfId="20638" xr:uid="{FC3C6351-000E-4B73-8A6A-4C0EF423C83F}"/>
    <cellStyle name="Nota 3 5 2 2 3 3" xfId="11872" xr:uid="{E8427A36-A038-49B3-88FE-00E594058265}"/>
    <cellStyle name="Nota 3 5 2 2 3 3 2" xfId="26194" xr:uid="{A4275B20-8237-41F0-976C-ED9C1ED5CE0B}"/>
    <cellStyle name="Nota 3 5 2 2 3 4" xfId="17517" xr:uid="{7AA730ED-E844-4138-96C5-B6139971A7B8}"/>
    <cellStyle name="Nota 3 5 2 2 4" xfId="2782" xr:uid="{5DE50CED-A784-47E3-8B43-EB56E58976E8}"/>
    <cellStyle name="Nota 3 5 2 2 4 2" xfId="22351" xr:uid="{654932C3-C505-475B-9F1B-4EFC3C690643}"/>
    <cellStyle name="Nota 3 5 2 2 5" xfId="6188" xr:uid="{8C793C9C-52D8-4CDC-9885-16E7C61B8B16}"/>
    <cellStyle name="Nota 3 5 2 3" xfId="1619" xr:uid="{A2E5D4E4-8E5C-40F2-9869-814D18033787}"/>
    <cellStyle name="Nota 3 5 2 3 2" xfId="7522" xr:uid="{9D018BEB-D810-4AF3-8C58-86EF1ECAA320}"/>
    <cellStyle name="Nota 3 5 2 3 2 2" xfId="10136" xr:uid="{7C894E94-DC7F-4135-B259-AD253C975F0D}"/>
    <cellStyle name="Nota 3 5 2 3 2 2 2" xfId="16398" xr:uid="{F659EDFC-CD7C-4E38-A319-2F0FA108FE93}"/>
    <cellStyle name="Nota 3 5 2 3 2 2 2 2" xfId="29814" xr:uid="{D5B63897-7743-49E2-8088-D39BF81FDDCF}"/>
    <cellStyle name="Nota 3 5 2 3 2 2 3" xfId="21143" xr:uid="{EC26EBB4-AC38-4B0D-B155-4D408A27841A}"/>
    <cellStyle name="Nota 3 5 2 3 2 3" xfId="14126" xr:uid="{323655A0-9983-4EF4-A35B-EC50EFF15024}"/>
    <cellStyle name="Nota 3 5 2 3 2 3 2" xfId="28448" xr:uid="{A9FCBC64-0EFD-4FA9-A8D7-CDFDFD365B4D}"/>
    <cellStyle name="Nota 3 5 2 3 2 4" xfId="19771" xr:uid="{7DB461A8-B13D-4A91-BF0D-EFBF967021CF}"/>
    <cellStyle name="Nota 3 5 2 3 3" xfId="13258" xr:uid="{81F0E124-8448-4688-8DA2-2EBC61006B7A}"/>
    <cellStyle name="Nota 3 5 2 3 3 2" xfId="27580" xr:uid="{C7493ED2-786B-4440-B666-25C30E4757FB}"/>
    <cellStyle name="Nota 3 5 2 3 4" xfId="18903" xr:uid="{7A7687CF-BAC5-4633-81C1-B991237B0F62}"/>
    <cellStyle name="Nota 3 5 2 4" xfId="5703" xr:uid="{AEE7D651-3CEE-4529-B783-D8DD9466D2CF}"/>
    <cellStyle name="Nota 3 5 2 4 2" xfId="12256" xr:uid="{3573ABD6-41F9-43D0-BE64-E2E9D2EDDD87}"/>
    <cellStyle name="Nota 3 5 2 4 2 2" xfId="26578" xr:uid="{06498820-BC75-4ACA-A33A-480F109E269C}"/>
    <cellStyle name="Nota 3 5 2 4 3" xfId="17901" xr:uid="{2E162D1E-3121-412E-8519-4B11DD8181FA}"/>
    <cellStyle name="Nota 3 5 2 5" xfId="4922" xr:uid="{12EC9D5A-86BA-469E-8AE4-6EEF0F3303A0}"/>
    <cellStyle name="Nota 3 5 2 5 2" xfId="23264" xr:uid="{BF393027-A854-4641-AC90-DC13ECCEFA0E}"/>
    <cellStyle name="Nota 3 5 2 6" xfId="4700" xr:uid="{611005A2-B01A-481D-814B-09A4BDD5EF57}"/>
    <cellStyle name="Nota 3 5 3" xfId="1620" xr:uid="{DEDD1408-9114-42E3-8D81-B464C3DE647D}"/>
    <cellStyle name="Nota 3 5 3 2" xfId="1621" xr:uid="{AB787168-89AB-4FD5-9B1A-6BDC4EE46FB5}"/>
    <cellStyle name="Nota 3 5 3 2 2" xfId="6021" xr:uid="{6D06E833-3B9C-4DAE-8513-1C29528DC916}"/>
    <cellStyle name="Nota 3 5 3 2 2 2" xfId="12581" xr:uid="{07D33923-007F-46B7-8FC3-8EE7511B1BFA}"/>
    <cellStyle name="Nota 3 5 3 2 2 2 2" xfId="26903" xr:uid="{CC74BD17-2119-4267-8DB9-DA8E283CD319}"/>
    <cellStyle name="Nota 3 5 3 2 2 3" xfId="18226" xr:uid="{F3B4A74F-FB40-4F03-8C2D-3D7ADF32F69B}"/>
    <cellStyle name="Nota 3 5 3 2 3" xfId="7841" xr:uid="{9EDD1EC0-E1B9-43DB-A207-7688D22D37E3}"/>
    <cellStyle name="Nota 3 5 3 2 3 2" xfId="10455" xr:uid="{C1B64751-B953-4F06-85DD-425D724CE7FC}"/>
    <cellStyle name="Nota 3 5 3 2 3 2 2" xfId="16717" xr:uid="{5F6EC2B5-DB6F-44D3-B3F9-22768295D200}"/>
    <cellStyle name="Nota 3 5 3 2 3 2 2 2" xfId="30133" xr:uid="{E08AD243-C58F-494C-A169-0CF3AF20A631}"/>
    <cellStyle name="Nota 3 5 3 2 3 2 3" xfId="21462" xr:uid="{3687305C-422C-4D26-90C0-0059341CAFED}"/>
    <cellStyle name="Nota 3 5 3 2 3 3" xfId="14445" xr:uid="{DFFB9F2F-B1C7-461F-89CC-7A9BAE5E2289}"/>
    <cellStyle name="Nota 3 5 3 2 3 3 2" xfId="28767" xr:uid="{9C94A2F9-59BC-40E6-9B01-484BBD0633F8}"/>
    <cellStyle name="Nota 3 5 3 2 3 4" xfId="20090" xr:uid="{04824FDD-AE11-4452-977F-9AAEEAB81FF1}"/>
    <cellStyle name="Nota 3 5 3 2 4" xfId="6148" xr:uid="{996BA6E9-7349-44DF-8164-45E1CE7531C2}"/>
    <cellStyle name="Nota 3 5 3 2 4 2" xfId="23429" xr:uid="{B764691E-683C-4F8D-9BF7-2A6BFC33C8ED}"/>
    <cellStyle name="Nota 3 5 3 2 5" xfId="17134" xr:uid="{A4B5A353-9443-4E4A-87A1-33455B1D352D}"/>
    <cellStyle name="Nota 3 5 3 3" xfId="1622" xr:uid="{E33AF6BC-E8BA-4333-A7A8-33E6F401E01E}"/>
    <cellStyle name="Nota 3 5 3 3 2" xfId="7074" xr:uid="{32809A84-04FC-490E-9D53-BA34AA437520}"/>
    <cellStyle name="Nota 3 5 3 3 2 2" xfId="9688" xr:uid="{32EE2848-0A26-409C-A134-3257156AE25D}"/>
    <cellStyle name="Nota 3 5 3 3 2 2 2" xfId="15950" xr:uid="{D062E6AB-38BB-4906-BB7A-4AB466C7F145}"/>
    <cellStyle name="Nota 3 5 3 3 2 2 2 2" xfId="29366" xr:uid="{9E4B5ACE-D542-4CD1-A9CC-0F57BE928C0B}"/>
    <cellStyle name="Nota 3 5 3 3 2 2 3" xfId="20695" xr:uid="{99129121-45BB-43E7-9243-A568F72D3877}"/>
    <cellStyle name="Nota 3 5 3 3 2 3" xfId="13678" xr:uid="{6286010E-A2BD-4726-9465-362392549AE8}"/>
    <cellStyle name="Nota 3 5 3 3 2 3 2" xfId="28000" xr:uid="{DC99F3C5-C563-4671-8039-93A3B0020B31}"/>
    <cellStyle name="Nota 3 5 3 3 2 4" xfId="19323" xr:uid="{BF60B3CF-686D-4387-9CDF-A329834A3962}"/>
    <cellStyle name="Nota 3 5 3 3 3" xfId="13379" xr:uid="{B2CF6D03-129E-4D3A-B6DE-ADDCFED4255A}"/>
    <cellStyle name="Nota 3 5 3 3 3 2" xfId="27701" xr:uid="{BF812A5E-6E91-489B-B1C4-C6A50D42405A}"/>
    <cellStyle name="Nota 3 5 3 3 4" xfId="19024" xr:uid="{29F86F07-ABAE-45DF-B309-8A88A8E97E6C}"/>
    <cellStyle name="Nota 3 5 3 4" xfId="5835" xr:uid="{6BBF84B6-CAA3-45B8-B072-40F8CA270D65}"/>
    <cellStyle name="Nota 3 5 3 4 2" xfId="12388" xr:uid="{86331279-2C0D-43D9-AB77-857B1951B4B2}"/>
    <cellStyle name="Nota 3 5 3 4 2 2" xfId="26710" xr:uid="{A3433E33-5D4A-46AA-BFAF-AEA234013912}"/>
    <cellStyle name="Nota 3 5 3 4 3" xfId="18033" xr:uid="{579D8CF6-CE1A-4FC6-A636-CD4870F6A1FA}"/>
    <cellStyle name="Nota 3 5 3 5" xfId="4621" xr:uid="{7B1C17F3-E5D5-4ABC-9D65-59D731457F67}"/>
    <cellStyle name="Nota 3 5 3 5 2" xfId="23070" xr:uid="{717E79F1-F634-4BD2-A8D7-656CC54D4AAF}"/>
    <cellStyle name="Nota 3 5 3 6" xfId="4551" xr:uid="{4D667E52-4D47-4ECC-8CA4-7F8F6F720AE6}"/>
    <cellStyle name="Nota 3 5 4" xfId="1623" xr:uid="{E3BA09FD-0666-488D-81B9-D94C01FFF8CC}"/>
    <cellStyle name="Nota 3 5 4 2" xfId="6878" xr:uid="{6B1DD27D-2A47-4DAC-8077-468A609376CB}"/>
    <cellStyle name="Nota 3 5 4 2 2" xfId="13482" xr:uid="{A4654837-9B67-475B-AA02-3D811F858555}"/>
    <cellStyle name="Nota 3 5 4 2 2 2" xfId="27804" xr:uid="{A395FAC4-94FA-4984-BBAC-72713BF89BAA}"/>
    <cellStyle name="Nota 3 5 4 2 3" xfId="19127" xr:uid="{4CC334A0-B5A5-4091-A670-DCC75F9927E4}"/>
    <cellStyle name="Nota 3 5 4 3" xfId="7562" xr:uid="{0ECC037C-4D85-4E3C-A8E1-DF73E5FDFD60}"/>
    <cellStyle name="Nota 3 5 4 3 2" xfId="10176" xr:uid="{0C0AD03E-873C-4003-8FFD-7BD96DEB257B}"/>
    <cellStyle name="Nota 3 5 4 3 2 2" xfId="16438" xr:uid="{3B89F3F5-E710-4D2B-A5B4-60C6BEA32EC2}"/>
    <cellStyle name="Nota 3 5 4 3 2 2 2" xfId="29854" xr:uid="{C13534DE-51F9-4E7A-9972-D77C0C90A04E}"/>
    <cellStyle name="Nota 3 5 4 3 2 3" xfId="21183" xr:uid="{0018F3F8-C9C2-464E-81AE-EAB6E6CD996B}"/>
    <cellStyle name="Nota 3 5 4 3 3" xfId="14166" xr:uid="{AC5C8DBE-EF19-4AC5-8AB5-008C86F216DA}"/>
    <cellStyle name="Nota 3 5 4 3 3 2" xfId="28488" xr:uid="{0F507BBB-8FFA-49CB-A7DA-598A3B4151D7}"/>
    <cellStyle name="Nota 3 5 4 3 4" xfId="19811" xr:uid="{E6F556E9-9774-4A83-BD79-A3887DF164F2}"/>
    <cellStyle name="Nota 3 5 4 4" xfId="11347" xr:uid="{7EDACD64-E683-40E6-A503-F36CB0EA0BE7}"/>
    <cellStyle name="Nota 3 5 4 4 2" xfId="25669" xr:uid="{B9064B04-9A2B-4302-A94D-4DFEEE30178B}"/>
    <cellStyle name="Nota 3 5 4 5" xfId="3967" xr:uid="{F0D4DFED-410D-4343-97A6-FE3C9F26C18D}"/>
    <cellStyle name="Nota 3 5 5" xfId="1624" xr:uid="{F33ED7DE-AF64-41E7-AC30-8D55E74F3599}"/>
    <cellStyle name="Nota 3 5 5 2" xfId="7955" xr:uid="{5C2B4596-9258-488F-967A-A89FBA629413}"/>
    <cellStyle name="Nota 3 5 5 2 2" xfId="10569" xr:uid="{C7D455CA-968A-4F2A-8761-A1E0BB2AB69F}"/>
    <cellStyle name="Nota 3 5 5 2 2 2" xfId="16831" xr:uid="{35119763-103C-477F-A863-AD1680313C4E}"/>
    <cellStyle name="Nota 3 5 5 2 2 2 2" xfId="30247" xr:uid="{38C1166D-E59E-460C-81D9-728FA139775B}"/>
    <cellStyle name="Nota 3 5 5 2 2 3" xfId="21576" xr:uid="{0A929FFB-B24D-4101-A2A7-B8C7456B34F3}"/>
    <cellStyle name="Nota 3 5 5 2 3" xfId="14559" xr:uid="{12C45BD4-366E-44DC-B72D-9AE96C666162}"/>
    <cellStyle name="Nota 3 5 5 2 3 2" xfId="28881" xr:uid="{11D15B17-6F24-4077-BA45-B20AEB0FB1F5}"/>
    <cellStyle name="Nota 3 5 5 2 4" xfId="20204" xr:uid="{EDACD99F-8710-4C68-B4AB-0D8F6E84CE51}"/>
    <cellStyle name="Nota 3 5 5 3" xfId="12766" xr:uid="{3742F054-D623-4D58-9905-C140A82059E9}"/>
    <cellStyle name="Nota 3 5 5 3 2" xfId="27088" xr:uid="{2B92A34C-A13A-4F95-94C9-567BE748F4A9}"/>
    <cellStyle name="Nota 3 5 5 4" xfId="18411" xr:uid="{DFC80C3E-739E-499A-90AA-A8B132BCAFD3}"/>
    <cellStyle name="Nota 3 5 6" xfId="4113" xr:uid="{AFBF9FC2-F71F-4ECF-ADBE-8760E7FF094B}"/>
    <cellStyle name="Nota 3 5 6 2" xfId="6753" xr:uid="{B887FAA3-C3DA-40E4-8F31-1E8C63E4E244}"/>
    <cellStyle name="Nota 3 5 6 2 2" xfId="23701" xr:uid="{2962342D-E0F3-4DE5-B75D-7CD234CBA8DC}"/>
    <cellStyle name="Nota 3 5 6 3" xfId="17381" xr:uid="{D64FD9BF-3BF6-4733-ACD9-9CF115C6E755}"/>
    <cellStyle name="Nota 3 5 7" xfId="4872" xr:uid="{EED479C6-BF93-4B59-9A46-C7098B6B9521}"/>
    <cellStyle name="Nota 3 5 7 2" xfId="23235" xr:uid="{B84AE29D-E8E5-4D32-A0BF-70ACBD3AFE3D}"/>
    <cellStyle name="Nota 3 5 8" xfId="15486" xr:uid="{381A8A82-C71D-4286-BE7D-A690FAF88047}"/>
    <cellStyle name="Nota 3 6" xfId="1625" xr:uid="{0EE6CA02-28EF-4EB1-BA75-98037ABAC2D1}"/>
    <cellStyle name="Nota 3 6 2" xfId="1626" xr:uid="{59C4F9D1-887D-4CA6-890B-4BF8C75A7EAE}"/>
    <cellStyle name="Nota 3 6 2 2" xfId="1627" xr:uid="{9156798D-21E1-45C5-85C3-86A99DB5DB71}"/>
    <cellStyle name="Nota 3 6 2 2 2" xfId="6112" xr:uid="{1F3D8196-7DD7-4D08-AFF7-F56B6D7407C8}"/>
    <cellStyle name="Nota 3 6 2 2 2 2" xfId="12680" xr:uid="{869F01D5-E44F-41C5-9333-13F8246E0584}"/>
    <cellStyle name="Nota 3 6 2 2 2 2 2" xfId="27002" xr:uid="{618B7B8A-556D-4C91-8BE7-A7DF11C6660A}"/>
    <cellStyle name="Nota 3 6 2 2 2 3" xfId="18325" xr:uid="{8E6C4DB7-763B-4D29-8133-C5E549AFE257}"/>
    <cellStyle name="Nota 3 6 2 2 3" xfId="7926" xr:uid="{C62CFB80-1D26-41DF-AF71-F724DA58DF6F}"/>
    <cellStyle name="Nota 3 6 2 2 3 2" xfId="10540" xr:uid="{3C708058-3070-44DE-A64F-EB89723B8EE8}"/>
    <cellStyle name="Nota 3 6 2 2 3 2 2" xfId="16802" xr:uid="{FAA67AF8-983C-4D60-A5C6-F95CA1C9D9F6}"/>
    <cellStyle name="Nota 3 6 2 2 3 2 2 2" xfId="30218" xr:uid="{4C2E29E2-D0FB-4B46-AC60-5D66E91ED071}"/>
    <cellStyle name="Nota 3 6 2 2 3 2 3" xfId="21547" xr:uid="{3D5AC529-16F9-4E6A-9178-FCE9254D0647}"/>
    <cellStyle name="Nota 3 6 2 2 3 3" xfId="14530" xr:uid="{CAB937E2-786E-4BBB-86BD-217B249B315C}"/>
    <cellStyle name="Nota 3 6 2 2 3 3 2" xfId="28852" xr:uid="{798A8396-262C-494D-BA5E-F57C18A61B92}"/>
    <cellStyle name="Nota 3 6 2 2 3 4" xfId="20175" xr:uid="{A1AA21FF-2924-4088-81E9-66CDCF032AF0}"/>
    <cellStyle name="Nota 3 6 2 2 4" xfId="5028" xr:uid="{2528F4CE-5CA4-48E8-BFDF-A561EDCA6BBE}"/>
    <cellStyle name="Nota 3 6 2 2 4 2" xfId="23313" xr:uid="{8AE344E9-F2DA-42DC-B321-2A8714D06A18}"/>
    <cellStyle name="Nota 3 6 2 2 5" xfId="17003" xr:uid="{46DF7B6B-E918-4B8D-A4C5-122C20989EFD}"/>
    <cellStyle name="Nota 3 6 2 3" xfId="1628" xr:uid="{9A3E3A83-8AFC-43D7-8616-5D310D1F5706}"/>
    <cellStyle name="Nota 3 6 2 3 2" xfId="7922" xr:uid="{12DFCB2D-80D1-4B89-8A46-C7E9C9039AD4}"/>
    <cellStyle name="Nota 3 6 2 3 2 2" xfId="10536" xr:uid="{6B4B1867-7812-4902-AD44-9979E66AEB8E}"/>
    <cellStyle name="Nota 3 6 2 3 2 2 2" xfId="16798" xr:uid="{34DA8C0B-26D7-4413-81E2-3ED1EBB927C6}"/>
    <cellStyle name="Nota 3 6 2 3 2 2 2 2" xfId="30214" xr:uid="{BADBDCC7-6C29-49D7-80E7-F7E01FBB5BC0}"/>
    <cellStyle name="Nota 3 6 2 3 2 2 3" xfId="21543" xr:uid="{2F64D847-E12D-4173-AB76-9D5F093F307B}"/>
    <cellStyle name="Nota 3 6 2 3 2 3" xfId="14526" xr:uid="{D9593F00-341F-4D18-9BD9-2DD308A40C66}"/>
    <cellStyle name="Nota 3 6 2 3 2 3 2" xfId="28848" xr:uid="{682F41CD-6F1D-4B0F-9F59-A88C6730DC41}"/>
    <cellStyle name="Nota 3 6 2 3 2 4" xfId="20171" xr:uid="{33D3FAE0-2737-4906-9F53-127B995443C9}"/>
    <cellStyle name="Nota 3 6 2 3 3" xfId="13244" xr:uid="{3E1C3CA8-5336-4362-ADEE-77C304BE1305}"/>
    <cellStyle name="Nota 3 6 2 3 3 2" xfId="27566" xr:uid="{E8AA0952-7D18-420E-8675-60E9D7F7016B}"/>
    <cellStyle name="Nota 3 6 2 3 4" xfId="18889" xr:uid="{F154326B-1D34-412F-AF4F-2A00027D5F46}"/>
    <cellStyle name="Nota 3 6 2 4" xfId="5685" xr:uid="{4FFAC9F9-0384-47B3-A640-495EEF5BB1BA}"/>
    <cellStyle name="Nota 3 6 2 4 2" xfId="12238" xr:uid="{E0F1E5E4-C63C-44A5-B276-D068356285FD}"/>
    <cellStyle name="Nota 3 6 2 4 2 2" xfId="26560" xr:uid="{CF0D5CB2-7F39-4E65-87BB-D0F8F753D1B5}"/>
    <cellStyle name="Nota 3 6 2 4 3" xfId="17883" xr:uid="{89A89027-26BC-4877-8CFA-82E5104CDD1D}"/>
    <cellStyle name="Nota 3 6 2 5" xfId="4825" xr:uid="{214CF570-F143-4BF2-9CEE-0451EEA3334E}"/>
    <cellStyle name="Nota 3 6 2 5 2" xfId="23206" xr:uid="{A434A94E-09F8-4119-A357-C5DBBE374C32}"/>
    <cellStyle name="Nota 3 6 2 6" xfId="15411" xr:uid="{3CB62878-E8B7-4D46-B6A9-DC795A68B230}"/>
    <cellStyle name="Nota 3 6 3" xfId="1629" xr:uid="{E5F2C0C8-F9A9-48C8-98D9-48EB913A48C8}"/>
    <cellStyle name="Nota 3 6 3 2" xfId="1630" xr:uid="{019E6186-3FAF-4D33-A113-E2900B53322E}"/>
    <cellStyle name="Nota 3 6 3 2 2" xfId="6374" xr:uid="{3B9A1FE3-FE46-4507-958C-88DFF71EE923}"/>
    <cellStyle name="Nota 3 6 3 2 2 2" xfId="12957" xr:uid="{0E82152C-106B-4331-95F1-8DA098AFFA90}"/>
    <cellStyle name="Nota 3 6 3 2 2 2 2" xfId="27279" xr:uid="{2060202D-D89D-406C-B9DC-4BB6D6C3D1F1}"/>
    <cellStyle name="Nota 3 6 3 2 2 3" xfId="18602" xr:uid="{CBE21773-D9C3-4F46-8FA1-AA62917BC08E}"/>
    <cellStyle name="Nota 3 6 3 2 3" xfId="7155" xr:uid="{64070EA0-8751-4B1F-8458-6E712B201FD2}"/>
    <cellStyle name="Nota 3 6 3 2 3 2" xfId="9769" xr:uid="{BDDFA475-B31A-402E-A4E3-BF814B8520B5}"/>
    <cellStyle name="Nota 3 6 3 2 3 2 2" xfId="16031" xr:uid="{62A1FC43-1354-47A6-B05D-03A63CE04F6A}"/>
    <cellStyle name="Nota 3 6 3 2 3 2 2 2" xfId="29447" xr:uid="{9B6D3C43-537B-4A81-838A-4052F023ABE6}"/>
    <cellStyle name="Nota 3 6 3 2 3 2 3" xfId="20776" xr:uid="{35F6A225-2A2D-4AFB-8125-04A2B8910A23}"/>
    <cellStyle name="Nota 3 6 3 2 3 3" xfId="13759" xr:uid="{8570CDAE-BEB5-4D39-AF59-AC08373D3D1E}"/>
    <cellStyle name="Nota 3 6 3 2 3 3 2" xfId="28081" xr:uid="{C01A2DAF-BE89-4074-9522-8ABB4C1194F0}"/>
    <cellStyle name="Nota 3 6 3 2 3 4" xfId="19404" xr:uid="{BDCAB428-7B0D-44AC-974F-C3CE50CAEDCD}"/>
    <cellStyle name="Nota 3 6 3 2 4" xfId="4833" xr:uid="{5F54FB3C-1E0E-4830-A7F6-41A6FFA33B77}"/>
    <cellStyle name="Nota 3 6 3 2 4 2" xfId="23211" xr:uid="{5FB17DC6-CC03-4692-ADCE-F725C3881E7C}"/>
    <cellStyle name="Nota 3 6 3 2 5" xfId="17337" xr:uid="{C1928D31-5BFC-4E7A-A150-73B2E24F043D}"/>
    <cellStyle name="Nota 3 6 3 3" xfId="1631" xr:uid="{6B21FFF9-A3EC-45D2-BA41-66FC35E09CD5}"/>
    <cellStyle name="Nota 3 6 3 3 2" xfId="7966" xr:uid="{847AE2E7-ABEE-4D44-AE3A-1E3C968925D3}"/>
    <cellStyle name="Nota 3 6 3 3 2 2" xfId="10580" xr:uid="{D681ED56-569F-4D1D-BEC2-CDD9355C4845}"/>
    <cellStyle name="Nota 3 6 3 3 2 2 2" xfId="16842" xr:uid="{885C4A87-8FD8-49CC-8BB2-C2CC999401DC}"/>
    <cellStyle name="Nota 3 6 3 3 2 2 2 2" xfId="30258" xr:uid="{4EE28EEE-8E9B-48D5-B5F7-CA63DC604CDF}"/>
    <cellStyle name="Nota 3 6 3 3 2 2 3" xfId="21587" xr:uid="{5A81E87E-D9AC-425D-BACD-2E2466A9BA3B}"/>
    <cellStyle name="Nota 3 6 3 3 2 3" xfId="14570" xr:uid="{3744696E-4FE1-4440-9FB6-46EBAE33ECB6}"/>
    <cellStyle name="Nota 3 6 3 3 2 3 2" xfId="28892" xr:uid="{E3878CB9-AA2C-4F6D-AD5B-D16522AA1A62}"/>
    <cellStyle name="Nota 3 6 3 3 2 4" xfId="20215" xr:uid="{C8566E08-4DAB-49F4-BD03-56DBB403522E}"/>
    <cellStyle name="Nota 3 6 3 3 3" xfId="13388" xr:uid="{FD06C3D4-A696-499E-AB41-C56E338A7BA0}"/>
    <cellStyle name="Nota 3 6 3 3 3 2" xfId="27710" xr:uid="{DBABD230-D3FC-46B6-998A-8A3CD3356047}"/>
    <cellStyle name="Nota 3 6 3 3 4" xfId="19033" xr:uid="{402DBFD1-7D3F-489E-ACC1-D56048E0A8B8}"/>
    <cellStyle name="Nota 3 6 3 4" xfId="5849" xr:uid="{743224F9-066F-4699-90C7-76A0C745C0CB}"/>
    <cellStyle name="Nota 3 6 3 4 2" xfId="12402" xr:uid="{DCBA4A75-6A84-4FCC-9205-47D6604A334E}"/>
    <cellStyle name="Nota 3 6 3 4 2 2" xfId="26724" xr:uid="{3FA72B5C-8A95-4EC7-A0E8-20607E0CF378}"/>
    <cellStyle name="Nota 3 6 3 4 3" xfId="18047" xr:uid="{FE8AE088-6A8C-43EF-9655-2A0C4B580F83}"/>
    <cellStyle name="Nota 3 6 3 5" xfId="5585" xr:uid="{6F6D3EF8-8806-482B-A504-122F39F86AE7}"/>
    <cellStyle name="Nota 3 6 3 5 2" xfId="23355" xr:uid="{74161C85-1598-4F9C-8B05-2F89CB5C545D}"/>
    <cellStyle name="Nota 3 6 3 6" xfId="15217" xr:uid="{EE946063-5E44-4BD8-843E-225F8A4DA49D}"/>
    <cellStyle name="Nota 3 6 4" xfId="1632" xr:uid="{15722C63-B7B0-4A3A-BCB7-B463A6C76C7B}"/>
    <cellStyle name="Nota 3 6 4 2" xfId="6583" xr:uid="{F08E3F91-8887-4DE7-B856-AD1996389558}"/>
    <cellStyle name="Nota 3 6 4 2 2" xfId="13172" xr:uid="{C275C569-6B0E-4E50-9768-34B3080D99D9}"/>
    <cellStyle name="Nota 3 6 4 2 2 2" xfId="27494" xr:uid="{6F46CD33-D261-4F90-AFDD-2FA9399791AB}"/>
    <cellStyle name="Nota 3 6 4 2 3" xfId="18817" xr:uid="{5E5306F4-2FDA-40DF-89F3-56C3FF31D8C7}"/>
    <cellStyle name="Nota 3 6 4 3" xfId="3813" xr:uid="{768FB1AE-187E-4CC1-AC37-91744AD2C1D2}"/>
    <cellStyle name="Nota 3 6 4 3 2" xfId="9379" xr:uid="{84AEB818-4B8A-4ADF-AC54-CD7753222CF7}"/>
    <cellStyle name="Nota 3 6 4 3 2 2" xfId="15641" xr:uid="{BC2AC83B-1FB5-40D3-822A-9C9EF8685045}"/>
    <cellStyle name="Nota 3 6 4 3 2 2 2" xfId="29057" xr:uid="{54F875DF-64F5-4CBB-AD19-FF98303C97D0}"/>
    <cellStyle name="Nota 3 6 4 3 2 3" xfId="20386" xr:uid="{23263109-0E63-4250-AFF5-D5EA3F319B99}"/>
    <cellStyle name="Nota 3 6 4 3 3" xfId="4324" xr:uid="{3FEAFAF2-B10B-4B8F-9566-F23F64C0A48D}"/>
    <cellStyle name="Nota 3 6 4 3 3 2" xfId="22888" xr:uid="{5AAD77C2-D3BF-4FC7-8D60-5967D60404A0}"/>
    <cellStyle name="Nota 3 6 4 3 4" xfId="14810" xr:uid="{DBADF293-E5C0-456B-8171-FCA8ADAFE327}"/>
    <cellStyle name="Nota 3 6 4 4" xfId="6755" xr:uid="{6E4334F0-F2FA-47AA-B29D-04997BBBB9AA}"/>
    <cellStyle name="Nota 3 6 4 4 2" xfId="23703" xr:uid="{2BF84AC7-E4D3-4E3E-A85F-7F45AE8C0879}"/>
    <cellStyle name="Nota 3 6 4 5" xfId="14812" xr:uid="{5DDD5202-7294-46C5-BAA9-F89A0EC47561}"/>
    <cellStyle name="Nota 3 6 5" xfId="1633" xr:uid="{646441F2-BBE7-4F39-A5ED-D1D507F43A90}"/>
    <cellStyle name="Nota 3 6 5 2" xfId="7801" xr:uid="{FA15522D-DB9C-49B3-975D-6801D43E991F}"/>
    <cellStyle name="Nota 3 6 5 2 2" xfId="10415" xr:uid="{B4996941-B65B-4136-8B0F-4D6BC40B19A3}"/>
    <cellStyle name="Nota 3 6 5 2 2 2" xfId="16677" xr:uid="{AAD10FF0-F460-45B1-BFA6-87F0A0ED149B}"/>
    <cellStyle name="Nota 3 6 5 2 2 2 2" xfId="30093" xr:uid="{16455436-B79C-454E-B76F-568098DFCAA4}"/>
    <cellStyle name="Nota 3 6 5 2 2 3" xfId="21422" xr:uid="{6C920399-3AF1-436A-8A0F-50C6799BE269}"/>
    <cellStyle name="Nota 3 6 5 2 3" xfId="14405" xr:uid="{E3352F15-8398-44A7-B8EA-1565A037995C}"/>
    <cellStyle name="Nota 3 6 5 2 3 2" xfId="28727" xr:uid="{3A6153E6-EB6B-41B0-9AB5-093A5D6EE6B5}"/>
    <cellStyle name="Nota 3 6 5 2 4" xfId="20050" xr:uid="{C5FC5654-A683-4AAB-B7E8-DBCE41DEAB46}"/>
    <cellStyle name="Nota 3 6 5 3" xfId="12716" xr:uid="{B07B72BC-C557-485C-B2AF-E2A0E14C1523}"/>
    <cellStyle name="Nota 3 6 5 3 2" xfId="27038" xr:uid="{4A1894FD-FF7A-41FB-883B-6D8D79BE1939}"/>
    <cellStyle name="Nota 3 6 5 4" xfId="18361" xr:uid="{3E365E53-1B62-4491-AA0E-650CF185A5FB}"/>
    <cellStyle name="Nota 3 6 6" xfId="5115" xr:uid="{4691C965-35EA-471E-AA0A-DA2BF903BF33}"/>
    <cellStyle name="Nota 3 6 6 2" xfId="11663" xr:uid="{31B3B988-AB3C-4ED1-9638-B16F63044E3D}"/>
    <cellStyle name="Nota 3 6 6 2 2" xfId="25985" xr:uid="{B46D4CFE-27EC-4D4F-A6F4-41CCFFCAC7F4}"/>
    <cellStyle name="Nota 3 6 6 3" xfId="15395" xr:uid="{2D5BAE18-995F-4BD8-8E4E-8710F4D14940}"/>
    <cellStyle name="Nota 3 6 7" xfId="6765" xr:uid="{14C7B952-2351-451D-918F-33B60C6774F3}"/>
    <cellStyle name="Nota 3 6 7 2" xfId="23711" xr:uid="{413968D6-0EE4-446A-97D3-CFBED3C227C7}"/>
    <cellStyle name="Nota 3 6 8" xfId="14755" xr:uid="{50E4CC61-3DC5-4BC7-9A56-EC649CAA5CF5}"/>
    <cellStyle name="Nota 3 7" xfId="1634" xr:uid="{0C3AF632-C1C2-4C56-9EB9-00AFB756CD74}"/>
    <cellStyle name="Nota 3 7 2" xfId="1635" xr:uid="{B8831667-4918-43AC-BE60-FB9D9B0A00F0}"/>
    <cellStyle name="Nota 3 7 2 2" xfId="1636" xr:uid="{359B803C-5EA3-4944-88DD-5D6DE886A3CB}"/>
    <cellStyle name="Nota 3 7 2 2 2" xfId="6212" xr:uid="{B2282B69-5F48-43E7-A76E-78DA56C14680}"/>
    <cellStyle name="Nota 3 7 2 2 2 2" xfId="12785" xr:uid="{3942C266-E91C-47D3-9A55-594A32DE22BD}"/>
    <cellStyle name="Nota 3 7 2 2 2 2 2" xfId="27107" xr:uid="{9F0EB41E-84AE-43CB-BAB1-D519BF32D79F}"/>
    <cellStyle name="Nota 3 7 2 2 2 3" xfId="18430" xr:uid="{E36E8C53-CA48-4947-B376-5244327CFDC9}"/>
    <cellStyle name="Nota 3 7 2 2 3" xfId="4774" xr:uid="{06BC8751-9F4D-4096-BE6A-5D34A3E55527}"/>
    <cellStyle name="Nota 3 7 2 2 3 2" xfId="9482" xr:uid="{21B157F3-8EEE-4980-89B6-B57CD7220C35}"/>
    <cellStyle name="Nota 3 7 2 2 3 2 2" xfId="15744" xr:uid="{DE514004-818D-456B-9C84-4A90409283D3}"/>
    <cellStyle name="Nota 3 7 2 2 3 2 2 2" xfId="29160" xr:uid="{B7654BA2-7728-4418-A89D-F6E0E460147E}"/>
    <cellStyle name="Nota 3 7 2 2 3 2 3" xfId="20489" xr:uid="{45BCF6D4-C59E-4E6D-AAB6-AD05788DC7EE}"/>
    <cellStyle name="Nota 3 7 2 2 3 3" xfId="2810" xr:uid="{AF9EC461-5006-466F-BECC-1BC4093E7C54}"/>
    <cellStyle name="Nota 3 7 2 2 3 3 2" xfId="22373" xr:uid="{36DDAFD2-32FF-4017-8F62-0D2F69DFCB90}"/>
    <cellStyle name="Nota 3 7 2 2 3 4" xfId="15406" xr:uid="{E006DC73-A760-44DF-B9E3-E49DB0C003C1}"/>
    <cellStyle name="Nota 3 7 2 2 4" xfId="6078" xr:uid="{DCC7EE00-A8CB-47B1-9E0F-46D6FBA35772}"/>
    <cellStyle name="Nota 3 7 2 2 4 2" xfId="23409" xr:uid="{8AA5A1B2-9B6D-4F3B-853C-8C8DDC6AFABD}"/>
    <cellStyle name="Nota 3 7 2 2 5" xfId="3834" xr:uid="{EC3B97A9-E1B3-4754-99D2-3218ADFF5BC6}"/>
    <cellStyle name="Nota 3 7 2 3" xfId="1637" xr:uid="{CE9A2019-A039-45BF-9451-B9B07116B178}"/>
    <cellStyle name="Nota 3 7 2 3 2" xfId="8013" xr:uid="{E29C9B1A-42FB-4731-AF4C-3D7446859D74}"/>
    <cellStyle name="Nota 3 7 2 3 2 2" xfId="10627" xr:uid="{BFD75469-0C34-4585-9C0D-114CA43BEFC5}"/>
    <cellStyle name="Nota 3 7 2 3 2 2 2" xfId="16889" xr:uid="{6A29ACB7-4A23-4FE4-92BE-F6DCD3203472}"/>
    <cellStyle name="Nota 3 7 2 3 2 2 2 2" xfId="30305" xr:uid="{5C91D736-DF2E-4307-B3E3-8A89D212A170}"/>
    <cellStyle name="Nota 3 7 2 3 2 2 3" xfId="21634" xr:uid="{FB50DE02-6E7E-49A7-B23E-D5A3CF778CA5}"/>
    <cellStyle name="Nota 3 7 2 3 2 3" xfId="14617" xr:uid="{F81E1597-2777-4EBF-BC90-F475F4F102FC}"/>
    <cellStyle name="Nota 3 7 2 3 2 3 2" xfId="28939" xr:uid="{B212B574-5B4A-4918-9E6F-7B62F276A559}"/>
    <cellStyle name="Nota 3 7 2 3 2 4" xfId="20262" xr:uid="{67A388D6-F7A0-4342-912B-B489E9D31D58}"/>
    <cellStyle name="Nota 3 7 2 3 3" xfId="13414" xr:uid="{3696A428-8A50-4DA5-8F78-6333D20B6137}"/>
    <cellStyle name="Nota 3 7 2 3 3 2" xfId="27736" xr:uid="{8D9C90E3-2CB9-4E0D-96A2-962531EDD4DB}"/>
    <cellStyle name="Nota 3 7 2 3 4" xfId="19059" xr:uid="{FD6CF69F-2B39-427B-8E6B-4BE6F6CE7C09}"/>
    <cellStyle name="Nota 3 7 2 4" xfId="5882" xr:uid="{5CAAA37E-6FB6-4EA7-9BC2-78D1C1F84E22}"/>
    <cellStyle name="Nota 3 7 2 4 2" xfId="12435" xr:uid="{F07C737A-3C5C-4BB5-9A29-B025AF9E01AA}"/>
    <cellStyle name="Nota 3 7 2 4 2 2" xfId="26757" xr:uid="{804373EF-432E-48C4-8292-99FFF9B581A3}"/>
    <cellStyle name="Nota 3 7 2 4 3" xfId="18080" xr:uid="{E581C5CC-41E2-4388-9EEC-E32A2706E6B2}"/>
    <cellStyle name="Nota 3 7 2 5" xfId="4582" xr:uid="{4696CF30-34D5-47AE-B246-4FF93554B512}"/>
    <cellStyle name="Nota 3 7 2 5 2" xfId="23048" xr:uid="{FDE396FA-46FA-4AE3-A955-87B1D4FD6ED8}"/>
    <cellStyle name="Nota 3 7 2 6" xfId="16975" xr:uid="{149F5ED6-6837-4882-9D6F-86F9D0F7B4A7}"/>
    <cellStyle name="Nota 3 7 3" xfId="1638" xr:uid="{7B2B5636-94F5-43D6-8B56-F3FDC06737DC}"/>
    <cellStyle name="Nota 3 7 3 2" xfId="5202" xr:uid="{6E03B796-D77D-4DFE-94E1-0F01C27504FF}"/>
    <cellStyle name="Nota 3 7 3 2 2" xfId="11751" xr:uid="{34F80E97-B3F2-432D-8893-F0B30028DB8C}"/>
    <cellStyle name="Nota 3 7 3 2 2 2" xfId="26073" xr:uid="{D4CEE43F-94A9-4F01-AE35-68F4C0EB044F}"/>
    <cellStyle name="Nota 3 7 3 2 3" xfId="4088" xr:uid="{99DAD11B-F714-4B35-8536-D8A030945876}"/>
    <cellStyle name="Nota 3 7 3 3" xfId="7319" xr:uid="{3703F1FF-7064-4C6E-B549-13D2DDA22D00}"/>
    <cellStyle name="Nota 3 7 3 3 2" xfId="9933" xr:uid="{3ED8AADC-A69F-491C-A990-BCE865371744}"/>
    <cellStyle name="Nota 3 7 3 3 2 2" xfId="16195" xr:uid="{93C54685-8E32-42B4-A9A6-7D176FE25AB6}"/>
    <cellStyle name="Nota 3 7 3 3 2 2 2" xfId="29611" xr:uid="{4559C860-6732-4BEE-AA63-82CE1C83C27C}"/>
    <cellStyle name="Nota 3 7 3 3 2 3" xfId="20940" xr:uid="{5D6CCDDA-96C2-4C24-9AC1-E1F006371536}"/>
    <cellStyle name="Nota 3 7 3 3 3" xfId="13923" xr:uid="{454F3A3C-2F89-4712-9C16-B93A2E8FC9AD}"/>
    <cellStyle name="Nota 3 7 3 3 3 2" xfId="28245" xr:uid="{8B24A614-6873-4377-A8B9-9478B5E25990}"/>
    <cellStyle name="Nota 3 7 3 3 4" xfId="19568" xr:uid="{04736B99-75EB-44BE-B0A8-88AB1FC7F205}"/>
    <cellStyle name="Nota 3 7 3 4" xfId="4990" xr:uid="{F790B8A5-A0A6-4407-B178-BEA0A84DD283}"/>
    <cellStyle name="Nota 3 7 3 4 2" xfId="23297" xr:uid="{B90AB290-2695-40A3-941F-5742682D209D}"/>
    <cellStyle name="Nota 3 7 3 5" xfId="17367" xr:uid="{B522E0EC-9E78-441B-A452-2DACB4DB8F9D}"/>
    <cellStyle name="Nota 3 7 4" xfId="1639" xr:uid="{223CCCA1-0663-4650-A784-F2095B866B62}"/>
    <cellStyle name="Nota 3 7 4 2" xfId="7919" xr:uid="{73E152CF-B812-49A5-AB5E-8AC18D4B26AF}"/>
    <cellStyle name="Nota 3 7 4 2 2" xfId="10533" xr:uid="{712A4CC0-1190-428E-A821-06A1A3B1D3B1}"/>
    <cellStyle name="Nota 3 7 4 2 2 2" xfId="16795" xr:uid="{98A352AE-5E43-4929-AF74-DF727E705984}"/>
    <cellStyle name="Nota 3 7 4 2 2 2 2" xfId="30211" xr:uid="{6A4CB539-2EEA-4C72-A59D-B7AC84DD281E}"/>
    <cellStyle name="Nota 3 7 4 2 2 3" xfId="21540" xr:uid="{E6FA871C-5FD1-4F05-B18A-5D56706A2E61}"/>
    <cellStyle name="Nota 3 7 4 2 3" xfId="14523" xr:uid="{BE2684A5-B1BD-46F2-B467-64D1169405BF}"/>
    <cellStyle name="Nota 3 7 4 2 3 2" xfId="28845" xr:uid="{184C7C75-136C-4193-903B-EFBEA9EDC027}"/>
    <cellStyle name="Nota 3 7 4 2 4" xfId="20168" xr:uid="{109B7361-618A-4920-813E-E53F098AF5FE}"/>
    <cellStyle name="Nota 3 7 4 3" xfId="12718" xr:uid="{78429438-8510-48EC-9081-D70114BF3208}"/>
    <cellStyle name="Nota 3 7 4 3 2" xfId="27040" xr:uid="{C007DB6F-4C45-4718-BBD3-BB82ED395C5F}"/>
    <cellStyle name="Nota 3 7 4 4" xfId="18363" xr:uid="{529E6C7B-D8E9-477A-A056-20AA3C8C8255}"/>
    <cellStyle name="Nota 3 7 5" xfId="4914" xr:uid="{C28CB175-96FE-4AA0-B216-526E6FCB38D3}"/>
    <cellStyle name="Nota 3 7 5 2" xfId="11451" xr:uid="{6436F00A-BF1C-4C98-99A2-DAC76EF59594}"/>
    <cellStyle name="Nota 3 7 5 2 2" xfId="25773" xr:uid="{FB6D0C31-EFC2-4D85-AB58-92DBB61DC4BC}"/>
    <cellStyle name="Nota 3 7 5 3" xfId="15506" xr:uid="{919FB2A6-C6EE-43DE-B09E-B7EA6C23D8C5}"/>
    <cellStyle name="Nota 3 7 6" xfId="4683" xr:uid="{7B48DD08-58E2-460A-AF87-E28CCF903353}"/>
    <cellStyle name="Nota 3 7 6 2" xfId="23119" xr:uid="{D1F4F909-ECBA-4F4B-9C76-2152BB391DA0}"/>
    <cellStyle name="Nota 3 7 7" xfId="15376" xr:uid="{DAF592ED-6157-4225-97DF-6A323502D1A0}"/>
    <cellStyle name="Nota 3 8" xfId="1640" xr:uid="{8B85B7B2-E02A-4A0A-8427-DC087B03C914}"/>
    <cellStyle name="Nota 3 8 2" xfId="1641" xr:uid="{617C3509-14B8-4156-B274-BBCDEBDA502D}"/>
    <cellStyle name="Nota 3 8 2 2" xfId="6966" xr:uid="{05E075C2-550C-4C78-B9AC-E6EFCDFD64BA}"/>
    <cellStyle name="Nota 3 8 2 2 2" xfId="13570" xr:uid="{D4223DB5-6359-4710-8A2C-1ADCF07438D4}"/>
    <cellStyle name="Nota 3 8 2 2 2 2" xfId="27892" xr:uid="{951CF9A7-33BD-4ECC-A3D2-F6C57FC3FFC4}"/>
    <cellStyle name="Nota 3 8 2 2 3" xfId="19215" xr:uid="{880B1C93-2AB7-4AB6-8A28-6BC1B0C88A92}"/>
    <cellStyle name="Nota 3 8 2 3" xfId="7846" xr:uid="{31BF3E70-849E-43D4-A552-0C89AD574EDF}"/>
    <cellStyle name="Nota 3 8 2 3 2" xfId="10460" xr:uid="{6D5184E6-7C6C-4F18-8888-C6CDDB90033C}"/>
    <cellStyle name="Nota 3 8 2 3 2 2" xfId="16722" xr:uid="{54C3E20E-C0A1-48A8-ABFE-7A220D6DC5CF}"/>
    <cellStyle name="Nota 3 8 2 3 2 2 2" xfId="30138" xr:uid="{A760D0C1-CBFF-4DF9-A25D-4A820DB2C3C6}"/>
    <cellStyle name="Nota 3 8 2 3 2 3" xfId="21467" xr:uid="{A3E7C6B0-D52D-4410-974B-58E65CB9532E}"/>
    <cellStyle name="Nota 3 8 2 3 3" xfId="14450" xr:uid="{65DBA201-D1DA-4C5E-8D83-C69E01316847}"/>
    <cellStyle name="Nota 3 8 2 3 3 2" xfId="28772" xr:uid="{355CB123-7456-4FE9-9E35-BE17519A8632}"/>
    <cellStyle name="Nota 3 8 2 3 4" xfId="20095" xr:uid="{46AF0863-1166-43E2-BFF5-AD92FF5CFD5A}"/>
    <cellStyle name="Nota 3 8 2 4" xfId="11470" xr:uid="{8C02333E-C952-4292-A3D4-3A1C0AA3FA9F}"/>
    <cellStyle name="Nota 3 8 2 4 2" xfId="25792" xr:uid="{8744B2C3-DA20-4281-90D8-7753F4B57AB7}"/>
    <cellStyle name="Nota 3 8 2 5" xfId="5236" xr:uid="{009C8A4C-78AF-4D2C-A950-DC217D0ADA46}"/>
    <cellStyle name="Nota 3 8 3" xfId="1642" xr:uid="{81BF5C2B-1FE1-412A-8530-11C9FD3D613D}"/>
    <cellStyle name="Nota 3 8 3 2" xfId="5314" xr:uid="{71A33FE7-E929-461C-87B5-48484429D24E}"/>
    <cellStyle name="Nota 3 8 3 2 2" xfId="9623" xr:uid="{9B74F612-A928-40E5-BEB4-32D407B43D96}"/>
    <cellStyle name="Nota 3 8 3 2 2 2" xfId="15885" xr:uid="{96BD76C1-B976-43A1-843D-F5A0137C304F}"/>
    <cellStyle name="Nota 3 8 3 2 2 2 2" xfId="29301" xr:uid="{4E46EB7C-3859-4054-B5FC-6DD3F4F5F8D1}"/>
    <cellStyle name="Nota 3 8 3 2 2 3" xfId="20630" xr:uid="{0CC13DA6-832F-4ABB-9483-3E94F86A03CC}"/>
    <cellStyle name="Nota 3 8 3 2 3" xfId="11864" xr:uid="{7F1F3D5C-0B45-4E96-ADC9-7B2A3EDDF929}"/>
    <cellStyle name="Nota 3 8 3 2 3 2" xfId="26186" xr:uid="{47DD11D3-7A12-4C88-A300-0EF5483D6BA6}"/>
    <cellStyle name="Nota 3 8 3 2 4" xfId="17509" xr:uid="{E7132741-08A8-46FB-A6DF-66B3B8E99F10}"/>
    <cellStyle name="Nota 3 8 3 3" xfId="13041" xr:uid="{57FBB230-A902-430F-B789-800885DAA1D5}"/>
    <cellStyle name="Nota 3 8 3 3 2" xfId="27363" xr:uid="{5BA72228-1C91-483E-96AC-04347A76CE40}"/>
    <cellStyle name="Nota 3 8 3 4" xfId="18686" xr:uid="{53C5244D-7CBA-4064-9B21-BB33D8E0B992}"/>
    <cellStyle name="Nota 3 8 4" xfId="5359" xr:uid="{6EA59156-A6C7-4D48-A263-9328CBEEB01F}"/>
    <cellStyle name="Nota 3 8 4 2" xfId="11909" xr:uid="{9C913933-F20A-4A2E-9316-FC06696E5A22}"/>
    <cellStyle name="Nota 3 8 4 2 2" xfId="26231" xr:uid="{945393FD-BD32-4230-9D3A-F5CD11CAE19E}"/>
    <cellStyle name="Nota 3 8 4 3" xfId="17554" xr:uid="{EBDA1611-2B9A-4559-B544-6FE7808A6145}"/>
    <cellStyle name="Nota 3 8 5" xfId="3645" xr:uid="{E18690EF-E8F1-4B5B-A0EA-A9DAAB57E656}"/>
    <cellStyle name="Nota 3 8 5 2" xfId="22504" xr:uid="{0B487713-BCC8-43CE-AE85-C796AF55E621}"/>
    <cellStyle name="Nota 3 8 6" xfId="4955" xr:uid="{266540DB-68A5-44CD-90EA-F866443B86DA}"/>
    <cellStyle name="Nota 3 9" xfId="1643" xr:uid="{7A0B221D-3E07-449D-969A-703CE1EECAB0}"/>
    <cellStyle name="Nota 3 9 2" xfId="6077" xr:uid="{A7D6E401-3B7E-461C-B763-C262B5DFF88E}"/>
    <cellStyle name="Nota 3 9 2 2" xfId="12643" xr:uid="{B8C3122A-BFC0-49C0-9239-D7E666810A1B}"/>
    <cellStyle name="Nota 3 9 2 2 2" xfId="26965" xr:uid="{362E1D47-81CE-48BF-B58D-F2727F561740}"/>
    <cellStyle name="Nota 3 9 2 3" xfId="18288" xr:uid="{3592EF10-9C4D-4350-8D40-4A536A51569B}"/>
    <cellStyle name="Nota 3 9 3" xfId="5255" xr:uid="{85D2DCB3-5CF4-42FA-82B6-50D9BDF3B39E}"/>
    <cellStyle name="Nota 3 9 3 2" xfId="9564" xr:uid="{C85CEE3F-9275-4A87-A4DB-A6F88BAB685E}"/>
    <cellStyle name="Nota 3 9 3 2 2" xfId="15826" xr:uid="{EE249155-E788-4D5F-B373-8F1FDF46014E}"/>
    <cellStyle name="Nota 3 9 3 2 2 2" xfId="29242" xr:uid="{A6A719EC-A84E-4851-978B-3FE30A11C620}"/>
    <cellStyle name="Nota 3 9 3 2 3" xfId="20571" xr:uid="{AF067104-B92B-4DBE-A48F-B29B40AD1B5C}"/>
    <cellStyle name="Nota 3 9 3 3" xfId="11805" xr:uid="{208A0AA1-4A1A-4074-9844-E4DE76FF06D2}"/>
    <cellStyle name="Nota 3 9 3 3 2" xfId="26127" xr:uid="{C99775FE-AB08-422E-90FB-21A8D337286D}"/>
    <cellStyle name="Nota 3 9 3 4" xfId="17450" xr:uid="{3E7BDEF0-64E3-42D0-9215-E7E1CFCD02F3}"/>
    <cellStyle name="Nota 3 9 4" xfId="6361" xr:uid="{4054C88F-E3DF-4901-BC97-F985C294488B}"/>
    <cellStyle name="Nota 3 9 4 2" xfId="23545" xr:uid="{BD8D50E3-2A2B-4FE0-8D6E-9F535C58952A}"/>
    <cellStyle name="Nota 3 9 5" xfId="14717" xr:uid="{EE681123-19C3-4DF0-B498-5715E5332D3E}"/>
    <cellStyle name="Nota 4" xfId="1644" xr:uid="{32C21AE6-C624-4D9E-96BD-2DAFAFA8A856}"/>
    <cellStyle name="Nota 4 2" xfId="6115" xr:uid="{02161661-5BDC-4479-8C6C-0B1AA7E811B0}"/>
    <cellStyle name="Nota 4 2 2" xfId="12683" xr:uid="{1CA2EF89-88F4-4008-BC6A-53D33C3AF521}"/>
    <cellStyle name="Nota 4 2 2 2" xfId="27005" xr:uid="{05600666-D78D-4125-84D9-32B4B19C9CEC}"/>
    <cellStyle name="Nota 4 2 3" xfId="18328" xr:uid="{A05F2AC1-BBB1-418D-9D8D-7236EE988707}"/>
    <cellStyle name="Nota 4 3" xfId="7154" xr:uid="{AE54CFA7-2ED5-4CF5-966A-46EDEF534A5A}"/>
    <cellStyle name="Nota 4 3 2" xfId="9768" xr:uid="{D1CBC8AB-BA6D-4486-B987-52074AD6E67B}"/>
    <cellStyle name="Nota 4 3 2 2" xfId="16030" xr:uid="{DEC6C034-8A5D-42DC-8A44-3E124B407BCF}"/>
    <cellStyle name="Nota 4 3 2 2 2" xfId="29446" xr:uid="{8487095A-7AC5-4114-88E0-2F615F7A8CC5}"/>
    <cellStyle name="Nota 4 3 2 3" xfId="20775" xr:uid="{A3893840-511D-4EA8-A1A3-C16BAB4A26F2}"/>
    <cellStyle name="Nota 4 3 3" xfId="13758" xr:uid="{B3EEACDF-F5D1-4572-A115-9C5099A3B11F}"/>
    <cellStyle name="Nota 4 3 3 2" xfId="28080" xr:uid="{861BC54F-C413-4152-B9B6-EBBEB3E11688}"/>
    <cellStyle name="Nota 4 3 4" xfId="19403" xr:uid="{1DE61BDB-0033-4DD9-8BAD-0B76A197F7B8}"/>
    <cellStyle name="Nota 4 4" xfId="4564" xr:uid="{457B8BA6-0BF3-4756-A738-DAE60ECB34EC}"/>
    <cellStyle name="Nota 4 4 2" xfId="23033" xr:uid="{E983410D-2FA5-4C24-A381-19F0CBA7FD71}"/>
    <cellStyle name="Nota 4 5" xfId="17203" xr:uid="{B6EE3B97-7A65-4CC5-B865-75BB24037C6A}"/>
    <cellStyle name="Nota 5" xfId="4283" xr:uid="{08176958-C7C1-4BC0-9158-26CAF9AAAB59}"/>
    <cellStyle name="Nota 5 2" xfId="5370" xr:uid="{BBEE2B20-78CE-41F6-9EC6-7AF59E50FC8C}"/>
    <cellStyle name="Nota 5 2 2" xfId="23341" xr:uid="{AEABAF46-74B3-471A-8BB7-9D2E09F42DC5}"/>
    <cellStyle name="Nota 5 3" xfId="6588" xr:uid="{2AFCCDBC-B2FF-4813-98D2-432494C83B93}"/>
    <cellStyle name="Nota 6" xfId="4987" xr:uid="{B966B5D2-8B98-4CC1-9BFF-DBC5F64949FE}"/>
    <cellStyle name="Nota 6 2" xfId="23295" xr:uid="{B05C94D6-38E6-4BA6-BC6F-C6D7507E5194}"/>
    <cellStyle name="Nota 7" xfId="14905" xr:uid="{D7B9DB0B-0501-43DD-A084-E31E7CB00F27}"/>
    <cellStyle name="Nota 8" xfId="20343" xr:uid="{FF626986-7D10-4AB7-8CDB-805E00E7C25C}"/>
    <cellStyle name="Nota 9" xfId="30365" xr:uid="{9C25C8FE-A62F-4E37-92A0-04185BBD967B}"/>
    <cellStyle name="Note 2" xfId="1645" xr:uid="{A99F8136-4F2B-4AE4-872E-DE74ED86AE26}"/>
    <cellStyle name="Note 2 2" xfId="1646" xr:uid="{E680F933-72FE-4E1D-9627-787CE71A4A19}"/>
    <cellStyle name="Note 2 2 2" xfId="1647" xr:uid="{94F2913E-AFCB-47DC-95E6-AF5A769B9068}"/>
    <cellStyle name="Note 2 2 2 10" xfId="1648" xr:uid="{DAF390D0-8569-4148-996B-12819A142841}"/>
    <cellStyle name="Note 2 2 2 10 2" xfId="7471" xr:uid="{A1850EB5-F4E5-4E13-ACE4-1D7D41ACEAC7}"/>
    <cellStyle name="Note 2 2 2 10 2 2" xfId="10085" xr:uid="{9137BF87-F793-44F3-9AC1-2058DFA30C60}"/>
    <cellStyle name="Note 2 2 2 10 2 2 2" xfId="16347" xr:uid="{2A4D1495-AB34-46F0-91A9-640977BF06A0}"/>
    <cellStyle name="Note 2 2 2 10 2 2 2 2" xfId="29763" xr:uid="{D62E6F97-18F8-4449-92C1-9BACC5375515}"/>
    <cellStyle name="Note 2 2 2 10 2 2 3" xfId="21092" xr:uid="{29B35116-5D2D-48A6-A3D7-C014CD047E94}"/>
    <cellStyle name="Note 2 2 2 10 2 3" xfId="14075" xr:uid="{1FE4FFF2-C800-4CB6-9CB8-2EF7025ACBCC}"/>
    <cellStyle name="Note 2 2 2 10 2 3 2" xfId="28397" xr:uid="{FFAE8DE5-13D6-43B1-B0E6-D41C46045887}"/>
    <cellStyle name="Note 2 2 2 10 2 4" xfId="19720" xr:uid="{92CE7E76-7E71-470A-BF3D-D2358EAE5C7F}"/>
    <cellStyle name="Note 2 2 2 10 3" xfId="12366" xr:uid="{F7E366F1-6CDB-4AB6-9E87-396B8CCEC0A1}"/>
    <cellStyle name="Note 2 2 2 10 3 2" xfId="26688" xr:uid="{D3B4CF83-1D02-4632-B46E-4C217D9725ED}"/>
    <cellStyle name="Note 2 2 2 10 4" xfId="18011" xr:uid="{83CDCC13-D2AA-4362-8208-7EB167D89D1A}"/>
    <cellStyle name="Note 2 2 2 11" xfId="3766" xr:uid="{3872F92C-FF55-4E57-9398-1C215F66378D}"/>
    <cellStyle name="Note 2 2 2 11 2" xfId="6693" xr:uid="{B5944413-4A5E-47C8-93DB-7D2D293870D4}"/>
    <cellStyle name="Note 2 2 2 11 2 2" xfId="23657" xr:uid="{8BB2C89B-7942-48AA-970E-04A4A48D0765}"/>
    <cellStyle name="Note 2 2 2 11 3" xfId="15520" xr:uid="{0A6D446E-42DF-407F-A7A4-60CB13592EB2}"/>
    <cellStyle name="Note 2 2 2 12" xfId="4666" xr:uid="{63A26F0A-B3E8-4BD4-9D52-B0DDB6E29C84}"/>
    <cellStyle name="Note 2 2 2 12 2" xfId="23105" xr:uid="{CC5F88D5-3D89-4F88-BA7A-065C0E2F1C55}"/>
    <cellStyle name="Note 2 2 2 13" xfId="14737" xr:uid="{4FF84E7D-307F-452E-B3BD-3C6512D6EAAD}"/>
    <cellStyle name="Note 2 2 2 2" xfId="1649" xr:uid="{5A52D838-E8CA-4583-BA58-980D95425BA5}"/>
    <cellStyle name="Note 2 2 2 2 10" xfId="5374" xr:uid="{2855A701-9E12-4D72-ACAA-23A06F126002}"/>
    <cellStyle name="Note 2 2 2 2 10 2" xfId="11924" xr:uid="{5EEC7AF4-C561-4B39-8644-00B2FB7609E1}"/>
    <cellStyle name="Note 2 2 2 2 10 2 2" xfId="26246" xr:uid="{C75EA911-3981-49DD-878C-8E3495435A0A}"/>
    <cellStyle name="Note 2 2 2 2 10 3" xfId="17569" xr:uid="{7DDA1033-E4EB-4C10-91A8-120B6E84806C}"/>
    <cellStyle name="Note 2 2 2 2 11" xfId="4604" xr:uid="{B722C1DB-6A62-43B4-9C3F-EBC050284EC7}"/>
    <cellStyle name="Note 2 2 2 2 11 2" xfId="23062" xr:uid="{0ABBF72D-558C-41AB-9433-A41554A5DAB9}"/>
    <cellStyle name="Note 2 2 2 2 12" xfId="15076" xr:uid="{44D5F9D2-BDF3-480B-AED5-916E8D164F5A}"/>
    <cellStyle name="Note 2 2 2 2 2" xfId="1650" xr:uid="{81619CC3-31FF-455B-AD70-A44063A55B8C}"/>
    <cellStyle name="Note 2 2 2 2 2 10" xfId="4479" xr:uid="{76BACC2E-3643-4A01-8D28-234678127BB3}"/>
    <cellStyle name="Note 2 2 2 2 2 10 2" xfId="22977" xr:uid="{8728A67B-3A1B-4340-A7CC-6F4224C2C4A1}"/>
    <cellStyle name="Note 2 2 2 2 2 11" xfId="17320" xr:uid="{D79986BD-0A69-49E0-A289-86273B9ACE62}"/>
    <cellStyle name="Note 2 2 2 2 2 2" xfId="1651" xr:uid="{449FAF11-2B45-44C2-9758-7F6426E8C3CE}"/>
    <cellStyle name="Note 2 2 2 2 2 2 2" xfId="1652" xr:uid="{3DEE2503-0AA4-4C90-B18B-61E39B45EB54}"/>
    <cellStyle name="Note 2 2 2 2 2 2 2 2" xfId="1653" xr:uid="{A0F45644-2F9D-49A5-939B-50A0086FC850}"/>
    <cellStyle name="Note 2 2 2 2 2 2 2 2 2" xfId="6028" xr:uid="{4605C858-AADF-4266-9A28-4CCF18E8116E}"/>
    <cellStyle name="Note 2 2 2 2 2 2 2 2 2 2" xfId="12589" xr:uid="{A3B9D096-FD9B-4014-A14B-7864CF3EB672}"/>
    <cellStyle name="Note 2 2 2 2 2 2 2 2 2 2 2" xfId="26911" xr:uid="{E09C1E70-FEE8-457B-B8B0-B1683DCF02D5}"/>
    <cellStyle name="Note 2 2 2 2 2 2 2 2 2 3" xfId="18234" xr:uid="{412148D2-7AE9-44AC-9188-82D0356A8D60}"/>
    <cellStyle name="Note 2 2 2 2 2 2 2 2 3" xfId="7515" xr:uid="{CBA19308-A9C8-449B-84F0-7E1DD9C1121E}"/>
    <cellStyle name="Note 2 2 2 2 2 2 2 2 3 2" xfId="10129" xr:uid="{4A972111-FC28-4F24-AE10-4D1795ABA583}"/>
    <cellStyle name="Note 2 2 2 2 2 2 2 2 3 2 2" xfId="16391" xr:uid="{5B4331C7-B08B-40F3-BFAD-9BD3056EBD74}"/>
    <cellStyle name="Note 2 2 2 2 2 2 2 2 3 2 2 2" xfId="29807" xr:uid="{E8658B8B-E83E-4076-BC14-9C2F7165D31F}"/>
    <cellStyle name="Note 2 2 2 2 2 2 2 2 3 2 3" xfId="21136" xr:uid="{2EDEB25E-C3DD-47FF-B48B-7B718EDF2EAD}"/>
    <cellStyle name="Note 2 2 2 2 2 2 2 2 3 3" xfId="14119" xr:uid="{2F1A6889-8DE0-472B-9B76-442F8FADAD25}"/>
    <cellStyle name="Note 2 2 2 2 2 2 2 2 3 3 2" xfId="28441" xr:uid="{7EAB7C30-30A6-4A03-A715-5AD3830D3EEC}"/>
    <cellStyle name="Note 2 2 2 2 2 2 2 2 3 4" xfId="19764" xr:uid="{D38C0311-5881-405A-9597-245E469AB246}"/>
    <cellStyle name="Note 2 2 2 2 2 2 2 2 4" xfId="4255" xr:uid="{D7A786E5-3F26-4330-A743-47E9B015E6A7}"/>
    <cellStyle name="Note 2 2 2 2 2 2 2 2 4 2" xfId="22853" xr:uid="{7E95A3BB-0B5C-401E-A57D-2E9023AA515A}"/>
    <cellStyle name="Note 2 2 2 2 2 2 2 2 5" xfId="14827" xr:uid="{381FD4BE-ACB3-4806-9F17-4F628C037109}"/>
    <cellStyle name="Note 2 2 2 2 2 2 2 3" xfId="1654" xr:uid="{B2DC0F73-9F38-4478-8AD8-64B465C46476}"/>
    <cellStyle name="Note 2 2 2 2 2 2 2 3 2" xfId="7371" xr:uid="{ED12F8B8-4462-4FC7-A81B-49C91FAA22E1}"/>
    <cellStyle name="Note 2 2 2 2 2 2 2 3 2 2" xfId="9985" xr:uid="{5E232D22-1094-44F2-844E-0180CD59CDCE}"/>
    <cellStyle name="Note 2 2 2 2 2 2 2 3 2 2 2" xfId="16247" xr:uid="{88278870-BF77-48AA-8FA0-F95A7FBBB816}"/>
    <cellStyle name="Note 2 2 2 2 2 2 2 3 2 2 2 2" xfId="29663" xr:uid="{FA67B0AB-E1D4-45FE-9F59-A44D5B6228A2}"/>
    <cellStyle name="Note 2 2 2 2 2 2 2 3 2 2 3" xfId="20992" xr:uid="{20F9DE0A-515A-412C-99D8-4FDE95B228EE}"/>
    <cellStyle name="Note 2 2 2 2 2 2 2 3 2 3" xfId="13975" xr:uid="{57990AC8-519E-43FF-8C63-F6AAC4B63A8F}"/>
    <cellStyle name="Note 2 2 2 2 2 2 2 3 2 3 2" xfId="28297" xr:uid="{79E688F7-C020-4CF9-84D7-5B9F5A5BA522}"/>
    <cellStyle name="Note 2 2 2 2 2 2 2 3 2 4" xfId="19620" xr:uid="{82D4DBE5-DA56-4643-8867-F2CFA803E4B9}"/>
    <cellStyle name="Note 2 2 2 2 2 2 2 3 3" xfId="13319" xr:uid="{1E5424C3-9398-4CD0-AF67-C6DBB7AEA596}"/>
    <cellStyle name="Note 2 2 2 2 2 2 2 3 3 2" xfId="27641" xr:uid="{AF1F7229-5087-4095-AA5B-1A4893EFF0D7}"/>
    <cellStyle name="Note 2 2 2 2 2 2 2 3 4" xfId="18964" xr:uid="{7EC263F6-37D8-457E-ABB2-11D00E8FAF95}"/>
    <cellStyle name="Note 2 2 2 2 2 2 2 4" xfId="5769" xr:uid="{4B4F95A7-73D9-4841-A510-FFA1B366C13E}"/>
    <cellStyle name="Note 2 2 2 2 2 2 2 4 2" xfId="12322" xr:uid="{DB74699F-98CF-4105-A3CE-EB246F462623}"/>
    <cellStyle name="Note 2 2 2 2 2 2 2 4 2 2" xfId="26644" xr:uid="{408066D9-C162-4E32-85ED-EF135E266AEF}"/>
    <cellStyle name="Note 2 2 2 2 2 2 2 4 3" xfId="17967" xr:uid="{CFFB18E0-E3B8-48FD-A84E-30049F7DBA3A}"/>
    <cellStyle name="Note 2 2 2 2 2 2 2 5" xfId="4062" xr:uid="{706CFD03-82CD-45CB-B693-7A8208BA25E7}"/>
    <cellStyle name="Note 2 2 2 2 2 2 2 5 2" xfId="22736" xr:uid="{8F7D0078-D996-4549-924F-773986FA035E}"/>
    <cellStyle name="Note 2 2 2 2 2 2 2 6" xfId="17189" xr:uid="{32153796-A3CC-41ED-9EC0-F81B59495A7E}"/>
    <cellStyle name="Note 2 2 2 2 2 2 3" xfId="1655" xr:uid="{8EC04FDD-8452-40F0-8B35-6A468F934AD6}"/>
    <cellStyle name="Note 2 2 2 2 2 2 3 2" xfId="1656" xr:uid="{093219F8-B367-41D9-AE1C-F383785BF107}"/>
    <cellStyle name="Note 2 2 2 2 2 2 3 2 2" xfId="5987" xr:uid="{8B6AE024-AA37-4969-813B-F2D4A999F2B8}"/>
    <cellStyle name="Note 2 2 2 2 2 2 3 2 2 2" xfId="12545" xr:uid="{782E8A38-80C4-4992-9E51-44723DA5C906}"/>
    <cellStyle name="Note 2 2 2 2 2 2 3 2 2 2 2" xfId="26867" xr:uid="{81129ABD-7D98-4445-85F6-77EEBE7F10A4}"/>
    <cellStyle name="Note 2 2 2 2 2 2 3 2 2 3" xfId="18190" xr:uid="{B606D4E4-7AC8-4371-ADEB-C0818A8AAF7F}"/>
    <cellStyle name="Note 2 2 2 2 2 2 3 2 3" xfId="7209" xr:uid="{03BD4B4C-A625-4451-A571-1F986EB7097B}"/>
    <cellStyle name="Note 2 2 2 2 2 2 3 2 3 2" xfId="9823" xr:uid="{741EEAAB-BE84-4D7C-8C39-0C7C90C1140A}"/>
    <cellStyle name="Note 2 2 2 2 2 2 3 2 3 2 2" xfId="16085" xr:uid="{9F3AF8B4-0D4F-4950-AB87-559DEA42AF50}"/>
    <cellStyle name="Note 2 2 2 2 2 2 3 2 3 2 2 2" xfId="29501" xr:uid="{75C40500-D207-4AA3-93A4-AC426D5B90BF}"/>
    <cellStyle name="Note 2 2 2 2 2 2 3 2 3 2 3" xfId="20830" xr:uid="{E036F737-BD1C-473A-A700-CB0E12B3E7B1}"/>
    <cellStyle name="Note 2 2 2 2 2 2 3 2 3 3" xfId="13813" xr:uid="{7609EF92-6FBB-4627-9DB8-EDD112D0B47F}"/>
    <cellStyle name="Note 2 2 2 2 2 2 3 2 3 3 2" xfId="28135" xr:uid="{297D19B3-875E-4E48-9C81-9817D3D25DF9}"/>
    <cellStyle name="Note 2 2 2 2 2 2 3 2 3 4" xfId="19458" xr:uid="{0141FAD9-E809-46A1-ABB9-0E79A7C06D54}"/>
    <cellStyle name="Note 2 2 2 2 2 2 3 2 4" xfId="4631" xr:uid="{D57DC73F-2BFE-4D3B-BD26-5C7355B7E2D3}"/>
    <cellStyle name="Note 2 2 2 2 2 2 3 2 4 2" xfId="23076" xr:uid="{DCB41BE9-C519-4646-B1A9-F672F3009BCF}"/>
    <cellStyle name="Note 2 2 2 2 2 2 3 2 5" xfId="14748" xr:uid="{FD117A58-30F5-49BB-924E-8E5C97E3B53A}"/>
    <cellStyle name="Note 2 2 2 2 2 2 3 3" xfId="1657" xr:uid="{1B58F2C7-1AB2-44EC-8CFC-99564F03F3A7}"/>
    <cellStyle name="Note 2 2 2 2 2 2 3 3 2" xfId="7880" xr:uid="{473412B7-7E4E-4F39-8057-ECEF9BC54EF4}"/>
    <cellStyle name="Note 2 2 2 2 2 2 3 3 2 2" xfId="10494" xr:uid="{FAC545B6-A3BB-4C4D-9980-20BB4111D5A1}"/>
    <cellStyle name="Note 2 2 2 2 2 2 3 3 2 2 2" xfId="16756" xr:uid="{09C5BD33-F65C-435D-9CEB-93036ED14A05}"/>
    <cellStyle name="Note 2 2 2 2 2 2 3 3 2 2 2 2" xfId="30172" xr:uid="{8DFEDF5B-717B-49CE-8C12-B4192A48A69D}"/>
    <cellStyle name="Note 2 2 2 2 2 2 3 3 2 2 3" xfId="21501" xr:uid="{EA37C45A-AD24-4FCF-B195-60EB0EB1529C}"/>
    <cellStyle name="Note 2 2 2 2 2 2 3 3 2 3" xfId="14484" xr:uid="{894DC35C-5287-4C82-B1EC-4C49E5B96041}"/>
    <cellStyle name="Note 2 2 2 2 2 2 3 3 2 3 2" xfId="28806" xr:uid="{0014E853-A5A3-4C90-AD94-D6EEF9821AC8}"/>
    <cellStyle name="Note 2 2 2 2 2 2 3 3 2 4" xfId="20129" xr:uid="{94DFDB25-92EF-48E3-991E-E7C0A086C4B7}"/>
    <cellStyle name="Note 2 2 2 2 2 2 3 3 3" xfId="11725" xr:uid="{7E45F348-2D2C-413D-98FC-1AE99F8387D9}"/>
    <cellStyle name="Note 2 2 2 2 2 2 3 3 3 2" xfId="26047" xr:uid="{452D863A-A746-41A1-8068-665B2DC48C96}"/>
    <cellStyle name="Note 2 2 2 2 2 2 3 3 4" xfId="6633" xr:uid="{D07D4270-9B67-4477-BFE2-AC9BC0FB2EB5}"/>
    <cellStyle name="Note 2 2 2 2 2 2 3 4" xfId="5101" xr:uid="{C61BD7FC-C5F9-41CD-B2D4-A6CB9FD83776}"/>
    <cellStyle name="Note 2 2 2 2 2 2 3 4 2" xfId="11648" xr:uid="{EB00AAA6-47B5-460E-83EB-4383737304C1}"/>
    <cellStyle name="Note 2 2 2 2 2 2 3 4 2 2" xfId="25970" xr:uid="{1C5AD4AC-0EFD-42DD-BD3F-6C9139AC63CD}"/>
    <cellStyle name="Note 2 2 2 2 2 2 3 4 3" xfId="14920" xr:uid="{DCC3A3F1-B712-4096-89E2-8720AB434C66}"/>
    <cellStyle name="Note 2 2 2 2 2 2 3 5" xfId="5230" xr:uid="{9CBB225C-57D6-45AF-8F08-256E74FC723E}"/>
    <cellStyle name="Note 2 2 2 2 2 2 3 5 2" xfId="23338" xr:uid="{ACC832FC-B90A-4AB9-9C25-91BB34BB4D84}"/>
    <cellStyle name="Note 2 2 2 2 2 2 3 6" xfId="15247" xr:uid="{114F06FF-0193-4EA2-92CD-AE3DB2868C99}"/>
    <cellStyle name="Note 2 2 2 2 2 2 4" xfId="1658" xr:uid="{1487D759-826F-4ADB-BAC7-285A45D0E428}"/>
    <cellStyle name="Note 2 2 2 2 2 2 4 2" xfId="6901" xr:uid="{5EC54C39-3708-4F01-8DAB-82B91024B746}"/>
    <cellStyle name="Note 2 2 2 2 2 2 4 2 2" xfId="13505" xr:uid="{4ACE242B-CB64-4485-852D-CF4908353A65}"/>
    <cellStyle name="Note 2 2 2 2 2 2 4 2 2 2" xfId="27827" xr:uid="{DDD40B85-6153-4B00-9DEF-40924569FC79}"/>
    <cellStyle name="Note 2 2 2 2 2 2 4 2 3" xfId="19150" xr:uid="{10919F47-8797-4581-A81E-51807AB63806}"/>
    <cellStyle name="Note 2 2 2 2 2 2 4 3" xfId="4757" xr:uid="{0440921A-4DF6-4494-8E18-E3FA1EADBAA4}"/>
    <cellStyle name="Note 2 2 2 2 2 2 4 3 2" xfId="9477" xr:uid="{06C67935-7B5C-4314-9765-AB018F1EAB4A}"/>
    <cellStyle name="Note 2 2 2 2 2 2 4 3 2 2" xfId="15739" xr:uid="{C0F40887-8D3D-4690-A6CE-FA40A4327636}"/>
    <cellStyle name="Note 2 2 2 2 2 2 4 3 2 2 2" xfId="29155" xr:uid="{4AC59317-63D2-42C7-8B4A-99A9A320CFFF}"/>
    <cellStyle name="Note 2 2 2 2 2 2 4 3 2 3" xfId="20484" xr:uid="{ADD863A2-8BDF-4274-9894-282B7C57284D}"/>
    <cellStyle name="Note 2 2 2 2 2 2 4 3 3" xfId="2777" xr:uid="{2AF01F2D-68C4-445F-8F69-4ADE545FB38E}"/>
    <cellStyle name="Note 2 2 2 2 2 2 4 3 3 2" xfId="22346" xr:uid="{7F730B77-09B6-4FA0-BC2C-4B17A9F69F8F}"/>
    <cellStyle name="Note 2 2 2 2 2 2 4 3 4" xfId="17054" xr:uid="{165C8345-0FF0-47CC-B51D-37B00E026F95}"/>
    <cellStyle name="Note 2 2 2 2 2 2 4 4" xfId="11380" xr:uid="{01EAE6DC-08DA-4CEA-B913-983ECD9FF488}"/>
    <cellStyle name="Note 2 2 2 2 2 2 4 4 2" xfId="25702" xr:uid="{49F73ABA-6CAA-42AE-B6F4-8AB91BF3BB6C}"/>
    <cellStyle name="Note 2 2 2 2 2 2 4 5" xfId="15117" xr:uid="{8D553C8B-2B24-424F-8CC1-B6FA3884AE3D}"/>
    <cellStyle name="Note 2 2 2 2 2 2 5" xfId="1659" xr:uid="{C869F3CF-7D1D-4FF5-B743-CBEDB7F0D820}"/>
    <cellStyle name="Note 2 2 2 2 2 2 5 2" xfId="3281" xr:uid="{EC259CC5-CE44-41AE-B14C-65F90B0387A8}"/>
    <cellStyle name="Note 2 2 2 2 2 2 5 2 2" xfId="9053" xr:uid="{5E155A6E-B67C-4BBB-909A-BF864A9345B5}"/>
    <cellStyle name="Note 2 2 2 2 2 2 5 2 2 2" xfId="15392" xr:uid="{C3E0C01F-1B67-4DCB-BBC5-A0621D0EA3C4}"/>
    <cellStyle name="Note 2 2 2 2 2 2 5 2 2 2 2" xfId="29011" xr:uid="{315C086A-5769-41C5-BC82-ECA789F000C3}"/>
    <cellStyle name="Note 2 2 2 2 2 2 5 2 2 3" xfId="20338" xr:uid="{5D8F7233-9EBC-443D-B539-4ECF3E8B3144}"/>
    <cellStyle name="Note 2 2 2 2 2 2 5 2 3" xfId="4548" xr:uid="{2B8A50F5-9F6E-49B8-A8FE-9B347C130252}"/>
    <cellStyle name="Note 2 2 2 2 2 2 5 2 3 2" xfId="23025" xr:uid="{72CF48E8-3907-4EB7-8D41-274B336DBEC3}"/>
    <cellStyle name="Note 2 2 2 2 2 2 5 2 4" xfId="14730" xr:uid="{E1C87350-5B6F-4D5D-9722-5071555579B1}"/>
    <cellStyle name="Note 2 2 2 2 2 2 5 3" xfId="12895" xr:uid="{2AE5F4B3-A2FD-437D-AF87-72F972EE0B6C}"/>
    <cellStyle name="Note 2 2 2 2 2 2 5 3 2" xfId="27217" xr:uid="{EDA981C3-797E-416D-BF7F-0F2B28614250}"/>
    <cellStyle name="Note 2 2 2 2 2 2 5 4" xfId="18540" xr:uid="{48FE06CC-E2C4-466F-975A-B5251FA50BB9}"/>
    <cellStyle name="Note 2 2 2 2 2 2 6" xfId="5513" xr:uid="{E5608A94-AC1F-47DD-BCD2-F0331131602C}"/>
    <cellStyle name="Note 2 2 2 2 2 2 6 2" xfId="12064" xr:uid="{11D31C5F-CF9C-4136-86DF-751BD54DEB75}"/>
    <cellStyle name="Note 2 2 2 2 2 2 6 2 2" xfId="26386" xr:uid="{08E59F72-9509-4DAB-A036-EDEC16AB365D}"/>
    <cellStyle name="Note 2 2 2 2 2 2 6 3" xfId="17709" xr:uid="{CB093DFC-1E36-433A-AC9C-CBE16E309879}"/>
    <cellStyle name="Note 2 2 2 2 2 2 7" xfId="6342" xr:uid="{F92DC3DA-E07C-4A5E-BDB6-0CF39BC7DE55}"/>
    <cellStyle name="Note 2 2 2 2 2 2 7 2" xfId="23528" xr:uid="{7D16F7DA-9F79-4EFF-AA6B-6256BD7A7CF7}"/>
    <cellStyle name="Note 2 2 2 2 2 2 8" xfId="15122" xr:uid="{CABF6BDA-E205-4115-9E5B-04815CB746B8}"/>
    <cellStyle name="Note 2 2 2 2 2 3" xfId="1660" xr:uid="{A0A6BC0D-FE55-45B3-9EC8-E20F4F9C5A61}"/>
    <cellStyle name="Note 2 2 2 2 2 3 2" xfId="1661" xr:uid="{DE7D854E-E1E9-4E1D-ACC9-BBCEE3D4DFEB}"/>
    <cellStyle name="Note 2 2 2 2 2 3 2 2" xfId="1662" xr:uid="{B2C28F6B-4A98-4197-B4C7-4DC6DFDE6305}"/>
    <cellStyle name="Note 2 2 2 2 2 3 2 2 2" xfId="6426" xr:uid="{F9ABCC52-60EC-47C6-8182-2B8129D40435}"/>
    <cellStyle name="Note 2 2 2 2 2 3 2 2 2 2" xfId="13009" xr:uid="{FE335D18-4F96-4649-A17A-CE16D6B6DF44}"/>
    <cellStyle name="Note 2 2 2 2 2 3 2 2 2 2 2" xfId="27331" xr:uid="{5AA58B23-4F0C-46A1-A96A-53A75A247A00}"/>
    <cellStyle name="Note 2 2 2 2 2 3 2 2 2 3" xfId="18654" xr:uid="{FFD190F7-EDB5-4F0A-B562-A9363C387920}"/>
    <cellStyle name="Note 2 2 2 2 2 3 2 2 3" xfId="7482" xr:uid="{C65417A3-F759-4588-9323-1279A87D6868}"/>
    <cellStyle name="Note 2 2 2 2 2 3 2 2 3 2" xfId="10096" xr:uid="{784FAEE7-5738-4BD9-9439-912BA7C0EF32}"/>
    <cellStyle name="Note 2 2 2 2 2 3 2 2 3 2 2" xfId="16358" xr:uid="{6745674E-5B48-4A46-BD86-BB6C27950DF9}"/>
    <cellStyle name="Note 2 2 2 2 2 3 2 2 3 2 2 2" xfId="29774" xr:uid="{894C27F0-4872-49A7-92A5-7FC5057B2329}"/>
    <cellStyle name="Note 2 2 2 2 2 3 2 2 3 2 3" xfId="21103" xr:uid="{3B3C55B8-5CB5-49F2-B40E-09AA87D16814}"/>
    <cellStyle name="Note 2 2 2 2 2 3 2 2 3 3" xfId="14086" xr:uid="{DA2BE7DE-27FB-458D-9AE5-A4F81211D766}"/>
    <cellStyle name="Note 2 2 2 2 2 3 2 2 3 3 2" xfId="28408" xr:uid="{BDD1AD31-316C-40AC-ACAD-F923798CE398}"/>
    <cellStyle name="Note 2 2 2 2 2 3 2 2 3 4" xfId="19731" xr:uid="{7666567F-CD44-409E-9BA6-B703D8B7877A}"/>
    <cellStyle name="Note 2 2 2 2 2 3 2 2 4" xfId="6673" xr:uid="{A7803E51-566E-4F17-B6D1-613FF4DC683F}"/>
    <cellStyle name="Note 2 2 2 2 2 3 2 2 4 2" xfId="23645" xr:uid="{04A6BF50-B34C-4B85-A3C5-06B1C848404D}"/>
    <cellStyle name="Note 2 2 2 2 2 3 2 2 5" xfId="15144" xr:uid="{53278968-5AF7-45B2-8914-788DC702C42E}"/>
    <cellStyle name="Note 2 2 2 2 2 3 2 3" xfId="1663" xr:uid="{EA0E8FC4-1F20-401F-BD18-043ABA7A84D8}"/>
    <cellStyle name="Note 2 2 2 2 2 3 2 3 2" xfId="7104" xr:uid="{0398277F-92A4-4EBD-B74A-A1F781D31180}"/>
    <cellStyle name="Note 2 2 2 2 2 3 2 3 2 2" xfId="9718" xr:uid="{10D2F981-4B50-4CE3-9745-CAD69425F652}"/>
    <cellStyle name="Note 2 2 2 2 2 3 2 3 2 2 2" xfId="15980" xr:uid="{99E31371-7EA8-4183-ACA1-809D4A367CAE}"/>
    <cellStyle name="Note 2 2 2 2 2 3 2 3 2 2 2 2" xfId="29396" xr:uid="{7773D881-DBD1-425B-A8C0-D5EAB340ABB5}"/>
    <cellStyle name="Note 2 2 2 2 2 3 2 3 2 2 3" xfId="20725" xr:uid="{B4E5785F-C921-473F-9A44-EBE07397B514}"/>
    <cellStyle name="Note 2 2 2 2 2 3 2 3 2 3" xfId="13708" xr:uid="{A17BF801-3543-4C2E-8E5B-074DF151F86B}"/>
    <cellStyle name="Note 2 2 2 2 2 3 2 3 2 3 2" xfId="28030" xr:uid="{3BC297E1-1ECB-4B2C-8FB3-B52479EDBEC9}"/>
    <cellStyle name="Note 2 2 2 2 2 3 2 3 2 4" xfId="19353" xr:uid="{7A500486-6022-4E67-9AA6-28CFCD037B90}"/>
    <cellStyle name="Note 2 2 2 2 2 3 2 3 3" xfId="13355" xr:uid="{08C3C265-A025-4A91-B912-E7127808BBBF}"/>
    <cellStyle name="Note 2 2 2 2 2 3 2 3 3 2" xfId="27677" xr:uid="{251C3037-F199-4F1E-ADF1-CD6B130B6C6F}"/>
    <cellStyle name="Note 2 2 2 2 2 3 2 3 4" xfId="19000" xr:uid="{2573F3B6-7C99-4BD5-B961-DB04A6AFF73D}"/>
    <cellStyle name="Note 2 2 2 2 2 3 2 4" xfId="5805" xr:uid="{46946FAE-A2DC-46FD-BE62-F95DC91888CA}"/>
    <cellStyle name="Note 2 2 2 2 2 3 2 4 2" xfId="12358" xr:uid="{975F34D1-8F87-413A-8610-EA82825C5368}"/>
    <cellStyle name="Note 2 2 2 2 2 3 2 4 2 2" xfId="26680" xr:uid="{A1C94E76-EF24-43CA-A3A2-3BB4AC49BF48}"/>
    <cellStyle name="Note 2 2 2 2 2 3 2 4 3" xfId="18003" xr:uid="{D9F70FF3-F1B2-4296-B629-2FE80B365DF0}"/>
    <cellStyle name="Note 2 2 2 2 2 3 2 5" xfId="4889" xr:uid="{E82CD645-6A28-4ABB-8A59-CE07B9684122}"/>
    <cellStyle name="Note 2 2 2 2 2 3 2 5 2" xfId="23247" xr:uid="{80E190CC-F789-4F77-9DBF-D5AAE8B1B83D}"/>
    <cellStyle name="Note 2 2 2 2 2 3 2 6" xfId="14764" xr:uid="{B28BCFE1-FE96-4E8B-83A5-A736C12BCFBC}"/>
    <cellStyle name="Note 2 2 2 2 2 3 3" xfId="1664" xr:uid="{CB75C3F9-29AB-49BA-9E33-D5BD562CB3DC}"/>
    <cellStyle name="Note 2 2 2 2 2 3 3 2" xfId="1665" xr:uid="{AC85D4B7-CB0C-4E18-AE83-6988D678F36D}"/>
    <cellStyle name="Note 2 2 2 2 2 3 3 2 2" xfId="6934" xr:uid="{316F73BE-9A32-4C7F-98AB-C96DD7FC0320}"/>
    <cellStyle name="Note 2 2 2 2 2 3 3 2 2 2" xfId="13538" xr:uid="{9144197F-79C1-40C4-AA1D-30C4D0DFE00B}"/>
    <cellStyle name="Note 2 2 2 2 2 3 3 2 2 2 2" xfId="27860" xr:uid="{25143BFA-D760-49BC-92BB-54AF5A5635C4}"/>
    <cellStyle name="Note 2 2 2 2 2 3 3 2 2 3" xfId="19183" xr:uid="{540E90D4-E5B5-4725-8C34-9350A1F17745}"/>
    <cellStyle name="Note 2 2 2 2 2 3 3 2 3" xfId="7368" xr:uid="{11B3E8EC-15C5-4C72-8DF1-400A6762DBF7}"/>
    <cellStyle name="Note 2 2 2 2 2 3 3 2 3 2" xfId="9982" xr:uid="{32F0E0F6-5621-4F15-8215-9C50E1AE2537}"/>
    <cellStyle name="Note 2 2 2 2 2 3 3 2 3 2 2" xfId="16244" xr:uid="{606018D4-F227-444B-9206-90388FD365CD}"/>
    <cellStyle name="Note 2 2 2 2 2 3 3 2 3 2 2 2" xfId="29660" xr:uid="{4D2087E7-84BE-4B77-A2B2-82762852E205}"/>
    <cellStyle name="Note 2 2 2 2 2 3 3 2 3 2 3" xfId="20989" xr:uid="{AA4C19FD-E2F0-4199-ACC3-5018F00EE894}"/>
    <cellStyle name="Note 2 2 2 2 2 3 3 2 3 3" xfId="13972" xr:uid="{BC328802-9772-45C5-8EA6-C8CEFEB5BD2E}"/>
    <cellStyle name="Note 2 2 2 2 2 3 3 2 3 3 2" xfId="28294" xr:uid="{E1A85736-4B0C-4254-B9BE-2FE173A1D73B}"/>
    <cellStyle name="Note 2 2 2 2 2 3 3 2 3 4" xfId="19617" xr:uid="{D6A4D170-688C-46ED-B6A1-A4D829D6131F}"/>
    <cellStyle name="Note 2 2 2 2 2 3 3 2 4" xfId="11427" xr:uid="{F13CC7A5-268A-44D7-826F-57421EABF782}"/>
    <cellStyle name="Note 2 2 2 2 2 3 3 2 4 2" xfId="25749" xr:uid="{F3F66F36-5314-4E86-A06F-09A07C287AD1}"/>
    <cellStyle name="Note 2 2 2 2 2 3 3 2 5" xfId="3963" xr:uid="{9FA916FC-EEE5-4813-8B87-57AB0FD7BC55}"/>
    <cellStyle name="Note 2 2 2 2 2 3 3 3" xfId="1666" xr:uid="{E26CFFAE-00C7-46FC-AACE-84E0A5D6A62F}"/>
    <cellStyle name="Note 2 2 2 2 2 3 3 3 2" xfId="7180" xr:uid="{E8BAB3FD-0F46-4C18-BF6B-651C538AD0A4}"/>
    <cellStyle name="Note 2 2 2 2 2 3 3 3 2 2" xfId="9794" xr:uid="{F32343B9-1958-4234-9154-966EFA7FE448}"/>
    <cellStyle name="Note 2 2 2 2 2 3 3 3 2 2 2" xfId="16056" xr:uid="{82E84950-909B-4F40-9476-85BCFE2959A6}"/>
    <cellStyle name="Note 2 2 2 2 2 3 3 3 2 2 2 2" xfId="29472" xr:uid="{D32D69FC-7D06-47CF-822B-33D030864EC9}"/>
    <cellStyle name="Note 2 2 2 2 2 3 3 3 2 2 3" xfId="20801" xr:uid="{BA50F2ED-0B09-492F-A755-00D62849100F}"/>
    <cellStyle name="Note 2 2 2 2 2 3 3 3 2 3" xfId="13784" xr:uid="{60FD2D2F-B54E-4975-8C87-74F9FE79DC53}"/>
    <cellStyle name="Note 2 2 2 2 2 3 3 3 2 3 2" xfId="28106" xr:uid="{91981929-8186-476C-BB9B-6FD4B0ABFF2F}"/>
    <cellStyle name="Note 2 2 2 2 2 3 3 3 2 4" xfId="19429" xr:uid="{CA79002B-E69A-421E-B30C-582E1EC69C3E}"/>
    <cellStyle name="Note 2 2 2 2 2 3 3 3 3" xfId="11770" xr:uid="{AB813F46-8CFE-4F9D-BB3D-255C94BD4BDC}"/>
    <cellStyle name="Note 2 2 2 2 2 3 3 3 3 2" xfId="26092" xr:uid="{5D492F00-E16B-420D-83CF-847E27B55BAC}"/>
    <cellStyle name="Note 2 2 2 2 2 3 3 3 4" xfId="17415" xr:uid="{F17D9F10-8391-4A87-A060-D1E13F0331B5}"/>
    <cellStyle name="Note 2 2 2 2 2 3 3 4" xfId="3699" xr:uid="{A4277226-1E9E-4D63-A302-F96B1664E67C}"/>
    <cellStyle name="Note 2 2 2 2 2 3 3 4 2" xfId="4121" xr:uid="{9D41F554-0E18-4521-B13F-F79EB07ED940}"/>
    <cellStyle name="Note 2 2 2 2 2 3 3 4 2 2" xfId="22765" xr:uid="{F0FFC27B-2A18-4FB4-A666-B42CE49275C1}"/>
    <cellStyle name="Note 2 2 2 2 2 3 3 4 3" xfId="15578" xr:uid="{6F403684-3B8F-4F9C-A0C7-F06E6B660BD1}"/>
    <cellStyle name="Note 2 2 2 2 2 3 3 5" xfId="4396" xr:uid="{64F3B8AE-FD4E-44B8-8B62-20F16E97AF1E}"/>
    <cellStyle name="Note 2 2 2 2 2 3 3 5 2" xfId="22926" xr:uid="{F0183D2D-1048-4411-A522-3558256C6027}"/>
    <cellStyle name="Note 2 2 2 2 2 3 3 6" xfId="15326" xr:uid="{5B24B168-7D33-4734-BEF3-F7ADA70BFB39}"/>
    <cellStyle name="Note 2 2 2 2 2 3 4" xfId="1667" xr:uid="{91615DA5-6FB1-4B05-B1E7-872C7D9EAE91}"/>
    <cellStyle name="Note 2 2 2 2 2 3 4 2" xfId="5852" xr:uid="{0B857A23-3CDF-47EC-B809-096D3F42848B}"/>
    <cellStyle name="Note 2 2 2 2 2 3 4 2 2" xfId="12405" xr:uid="{A3BECDC9-3EB4-4AF6-89F4-4A1ED63472CD}"/>
    <cellStyle name="Note 2 2 2 2 2 3 4 2 2 2" xfId="26727" xr:uid="{9DDF1546-F143-441D-ACA8-58A602C55C1E}"/>
    <cellStyle name="Note 2 2 2 2 2 3 4 2 3" xfId="18050" xr:uid="{4B8ECF82-B33E-4D14-B584-88E8D40EC2D5}"/>
    <cellStyle name="Note 2 2 2 2 2 3 4 3" xfId="7896" xr:uid="{7A800654-D8A3-4658-883E-9C9F68E19881}"/>
    <cellStyle name="Note 2 2 2 2 2 3 4 3 2" xfId="10510" xr:uid="{B68FE585-9697-47B2-8DF5-0AE61957E0B9}"/>
    <cellStyle name="Note 2 2 2 2 2 3 4 3 2 2" xfId="16772" xr:uid="{3E63917E-1078-4EB0-B2EB-BD9E5CAB7BCC}"/>
    <cellStyle name="Note 2 2 2 2 2 3 4 3 2 2 2" xfId="30188" xr:uid="{A1110653-5BE2-4584-9AB9-F9B974A5F398}"/>
    <cellStyle name="Note 2 2 2 2 2 3 4 3 2 3" xfId="21517" xr:uid="{CD600CDD-0D84-4474-BC7B-DD65E3E7BD9D}"/>
    <cellStyle name="Note 2 2 2 2 2 3 4 3 3" xfId="14500" xr:uid="{B1861397-B5B7-46D0-98E0-76920478614A}"/>
    <cellStyle name="Note 2 2 2 2 2 3 4 3 3 2" xfId="28822" xr:uid="{6268B5B5-BF66-4A92-954F-4FD2AEBDF9DF}"/>
    <cellStyle name="Note 2 2 2 2 2 3 4 3 4" xfId="20145" xr:uid="{103B169E-5E8B-4E76-A0EC-D33FBA9D48F2}"/>
    <cellStyle name="Note 2 2 2 2 2 3 4 4" xfId="4632" xr:uid="{40FE0863-A1A4-47E2-9D0F-A579D81FC464}"/>
    <cellStyle name="Note 2 2 2 2 2 3 4 4 2" xfId="23077" xr:uid="{BC8B4DDE-6228-46D4-8B35-1D46F20C9004}"/>
    <cellStyle name="Note 2 2 2 2 2 3 4 5" xfId="17060" xr:uid="{75D4A3C4-B0A4-4207-919C-4E2BF14C7CA6}"/>
    <cellStyle name="Note 2 2 2 2 2 3 5" xfId="1668" xr:uid="{6E1FA67B-C75E-4041-9C6C-17E3E6DFC1A4}"/>
    <cellStyle name="Note 2 2 2 2 2 3 5 2" xfId="7247" xr:uid="{901C0C93-1C72-4613-9F7B-4ADD763F2C86}"/>
    <cellStyle name="Note 2 2 2 2 2 3 5 2 2" xfId="9861" xr:uid="{E241D0BC-AC59-4553-8F8C-44312817066F}"/>
    <cellStyle name="Note 2 2 2 2 2 3 5 2 2 2" xfId="16123" xr:uid="{F4D5AECD-7377-4C7C-B066-50DF36CA00EE}"/>
    <cellStyle name="Note 2 2 2 2 2 3 5 2 2 2 2" xfId="29539" xr:uid="{6722AB40-87C3-491D-9BD8-C3730872CE91}"/>
    <cellStyle name="Note 2 2 2 2 2 3 5 2 2 3" xfId="20868" xr:uid="{263A6A83-539A-4B87-9457-4220A2CA43F2}"/>
    <cellStyle name="Note 2 2 2 2 2 3 5 2 3" xfId="13851" xr:uid="{E93A4712-19FE-48FC-B026-40C47C9A30BD}"/>
    <cellStyle name="Note 2 2 2 2 2 3 5 2 3 2" xfId="28173" xr:uid="{F3AD1E3E-9B9B-45C0-8F35-6DEA45AC3D35}"/>
    <cellStyle name="Note 2 2 2 2 2 3 5 2 4" xfId="19496" xr:uid="{FC047E13-5968-4402-B06D-136A0C2A6EE5}"/>
    <cellStyle name="Note 2 2 2 2 2 3 5 3" xfId="12931" xr:uid="{D9729A47-6DD0-4F55-A1BB-6EFC4CC7F35D}"/>
    <cellStyle name="Note 2 2 2 2 2 3 5 3 2" xfId="27253" xr:uid="{3B1505B9-B396-4A9B-90D4-CD3726EEC4AF}"/>
    <cellStyle name="Note 2 2 2 2 2 3 5 4" xfId="18576" xr:uid="{ADFCC684-A3A3-4799-A5B3-9F6F9CC6F063}"/>
    <cellStyle name="Note 2 2 2 2 2 3 6" xfId="5555" xr:uid="{F3B27148-75CA-4850-8BAF-FC0AD52A8AAF}"/>
    <cellStyle name="Note 2 2 2 2 2 3 6 2" xfId="12106" xr:uid="{8BA6A27B-9CE5-4DB9-97BC-9854F3E30FD1}"/>
    <cellStyle name="Note 2 2 2 2 2 3 6 2 2" xfId="26428" xr:uid="{96EB53BB-0BA0-4312-B216-782C5B784F75}"/>
    <cellStyle name="Note 2 2 2 2 2 3 6 3" xfId="17751" xr:uid="{42842A7D-A42C-49F9-8F28-C27CC05D22C5}"/>
    <cellStyle name="Note 2 2 2 2 2 3 7" xfId="3845" xr:uid="{0FBE98EE-E02E-4833-9489-A081D15696B1}"/>
    <cellStyle name="Note 2 2 2 2 2 3 7 2" xfId="22610" xr:uid="{C9D78594-010E-4E38-BA9E-7C581420712D}"/>
    <cellStyle name="Note 2 2 2 2 2 3 8" xfId="4382" xr:uid="{23397A89-9F91-4C4F-B0B2-E03DC6A04C91}"/>
    <cellStyle name="Note 2 2 2 2 2 4" xfId="1669" xr:uid="{8C62BB95-FA34-41BC-9F82-486EDAF3AA82}"/>
    <cellStyle name="Note 2 2 2 2 2 4 2" xfId="1670" xr:uid="{5BC1179A-25FE-4E83-8254-3CCACC5001D8}"/>
    <cellStyle name="Note 2 2 2 2 2 4 2 2" xfId="1671" xr:uid="{78D38E28-0C32-4333-81EF-2694177EC67E}"/>
    <cellStyle name="Note 2 2 2 2 2 4 2 2 2" xfId="6872" xr:uid="{C5E2122B-8579-4CE8-B521-94671D8327BE}"/>
    <cellStyle name="Note 2 2 2 2 2 4 2 2 2 2" xfId="13476" xr:uid="{288C8A90-3FE9-445B-81E3-59183259AC16}"/>
    <cellStyle name="Note 2 2 2 2 2 4 2 2 2 2 2" xfId="27798" xr:uid="{680F3BBC-9ED1-4952-BA65-DF1A4AA39BCA}"/>
    <cellStyle name="Note 2 2 2 2 2 4 2 2 2 3" xfId="19121" xr:uid="{32A7BAC2-320E-4237-A38B-DF12F14FB04A}"/>
    <cellStyle name="Note 2 2 2 2 2 4 2 2 3" xfId="7092" xr:uid="{B3F19B4B-436B-40A4-BF79-9211F619896B}"/>
    <cellStyle name="Note 2 2 2 2 2 4 2 2 3 2" xfId="9706" xr:uid="{7161E4E9-F33C-4C3B-988B-A759ED7AA944}"/>
    <cellStyle name="Note 2 2 2 2 2 4 2 2 3 2 2" xfId="15968" xr:uid="{210FE4E5-6AD5-4E22-823E-029C1078376B}"/>
    <cellStyle name="Note 2 2 2 2 2 4 2 2 3 2 2 2" xfId="29384" xr:uid="{6E271FCC-2264-4F05-B766-C97FED33BF32}"/>
    <cellStyle name="Note 2 2 2 2 2 4 2 2 3 2 3" xfId="20713" xr:uid="{ABBF7D4C-6BCB-48B3-A80E-B2E8E57ABBFA}"/>
    <cellStyle name="Note 2 2 2 2 2 4 2 2 3 3" xfId="13696" xr:uid="{AF6499D2-2B6F-498C-98A9-C5D873C04AAB}"/>
    <cellStyle name="Note 2 2 2 2 2 4 2 2 3 3 2" xfId="28018" xr:uid="{F28AC17D-9271-4619-9826-0F77DA446D86}"/>
    <cellStyle name="Note 2 2 2 2 2 4 2 2 3 4" xfId="19341" xr:uid="{174E9BCD-30E5-412F-BD05-27D205437C09}"/>
    <cellStyle name="Note 2 2 2 2 2 4 2 2 4" xfId="11339" xr:uid="{757D2EAE-9F80-4670-8E53-F0D6D09916E7}"/>
    <cellStyle name="Note 2 2 2 2 2 4 2 2 4 2" xfId="25661" xr:uid="{018B0C2E-2800-44EE-B074-4328C868EB35}"/>
    <cellStyle name="Note 2 2 2 2 2 4 2 2 5" xfId="4165" xr:uid="{D6976016-0E20-4E92-BA74-A2FA4DF85538}"/>
    <cellStyle name="Note 2 2 2 2 2 4 2 3" xfId="1672" xr:uid="{8A4C067A-FA55-404F-B822-836468AA59A2}"/>
    <cellStyle name="Note 2 2 2 2 2 4 2 3 2" xfId="7492" xr:uid="{8D73733A-12D6-4E2C-9467-612E11F9FBCF}"/>
    <cellStyle name="Note 2 2 2 2 2 4 2 3 2 2" xfId="10106" xr:uid="{B4EDC264-6F8D-4C2F-97D8-BDB87055D3D5}"/>
    <cellStyle name="Note 2 2 2 2 2 4 2 3 2 2 2" xfId="16368" xr:uid="{0982775C-0E7F-4C44-AC17-2AAA34317285}"/>
    <cellStyle name="Note 2 2 2 2 2 4 2 3 2 2 2 2" xfId="29784" xr:uid="{A2C94314-4C5B-4D19-AB1A-1C80F4CC21C4}"/>
    <cellStyle name="Note 2 2 2 2 2 4 2 3 2 2 3" xfId="21113" xr:uid="{DCFF876F-E37C-4065-80FC-E10D4E107EA9}"/>
    <cellStyle name="Note 2 2 2 2 2 4 2 3 2 3" xfId="14096" xr:uid="{ABC174A6-14C0-49FE-AC1C-177B8DCFF856}"/>
    <cellStyle name="Note 2 2 2 2 2 4 2 3 2 3 2" xfId="28418" xr:uid="{FF05149F-C7C6-4591-BA41-5E6887D6DD28}"/>
    <cellStyle name="Note 2 2 2 2 2 4 2 3 2 4" xfId="19741" xr:uid="{CB820AF0-07B2-4AB0-B111-329BEF1C6953}"/>
    <cellStyle name="Note 2 2 2 2 2 4 2 3 3" xfId="13271" xr:uid="{F5057E09-D274-4014-BF28-BAF13F710CDB}"/>
    <cellStyle name="Note 2 2 2 2 2 4 2 3 3 2" xfId="27593" xr:uid="{1D3A4DED-DD24-438E-AA3B-0010F885ABDB}"/>
    <cellStyle name="Note 2 2 2 2 2 4 2 3 4" xfId="18916" xr:uid="{3334D34B-99FC-400F-A248-017724091161}"/>
    <cellStyle name="Note 2 2 2 2 2 4 2 4" xfId="5717" xr:uid="{3A38080C-7957-4184-9C2B-0A39ED95343E}"/>
    <cellStyle name="Note 2 2 2 2 2 4 2 4 2" xfId="12270" xr:uid="{143FC451-4786-421E-8DCC-BA097133773D}"/>
    <cellStyle name="Note 2 2 2 2 2 4 2 4 2 2" xfId="26592" xr:uid="{F1721008-4843-448B-B1C0-DF27BA0E0EEB}"/>
    <cellStyle name="Note 2 2 2 2 2 4 2 4 3" xfId="17915" xr:uid="{BF3BEDA8-5CD9-4BF7-8971-2D5EE1A1039C}"/>
    <cellStyle name="Note 2 2 2 2 2 4 2 5" xfId="6096" xr:uid="{BA8B3E92-3535-4B68-86EB-F527A32EB935}"/>
    <cellStyle name="Note 2 2 2 2 2 4 2 5 2" xfId="23413" xr:uid="{A4B95AB5-8583-46F6-AE69-A9B11BE99424}"/>
    <cellStyle name="Note 2 2 2 2 2 4 2 6" xfId="15453" xr:uid="{AEF07976-6284-444B-87BF-72BF51D36401}"/>
    <cellStyle name="Note 2 2 2 2 2 4 3" xfId="1673" xr:uid="{4934D07B-6B84-41A7-BFB5-BA9602A23BA4}"/>
    <cellStyle name="Note 2 2 2 2 2 4 3 2" xfId="1674" xr:uid="{6F7697CE-862A-4655-AC46-B4D86646393B}"/>
    <cellStyle name="Note 2 2 2 2 2 4 3 2 2" xfId="6425" xr:uid="{AB08C7BF-B14F-44DB-BE47-89C58065716B}"/>
    <cellStyle name="Note 2 2 2 2 2 4 3 2 2 2" xfId="13008" xr:uid="{8BDD4696-94D4-4646-8246-93DC9881A466}"/>
    <cellStyle name="Note 2 2 2 2 2 4 3 2 2 2 2" xfId="27330" xr:uid="{09A211D7-8FF8-439D-BD07-70407FF7C6EE}"/>
    <cellStyle name="Note 2 2 2 2 2 4 3 2 2 3" xfId="18653" xr:uid="{2BF31BD4-177F-4CC9-99D3-F224A5945A3C}"/>
    <cellStyle name="Note 2 2 2 2 2 4 3 2 3" xfId="7724" xr:uid="{F8FA14D0-B38A-44EA-BB69-E1CE69C6B6D3}"/>
    <cellStyle name="Note 2 2 2 2 2 4 3 2 3 2" xfId="10338" xr:uid="{FA3B1BF0-F247-45CD-9647-E4DA4E1687D0}"/>
    <cellStyle name="Note 2 2 2 2 2 4 3 2 3 2 2" xfId="16600" xr:uid="{B696FEA8-C9E6-4BE9-955A-594554524214}"/>
    <cellStyle name="Note 2 2 2 2 2 4 3 2 3 2 2 2" xfId="30016" xr:uid="{33A3DD44-7528-4022-B528-FB69DC5A09B3}"/>
    <cellStyle name="Note 2 2 2 2 2 4 3 2 3 2 3" xfId="21345" xr:uid="{63FB3778-2ACF-40F7-A6F7-CA68D1BFBF94}"/>
    <cellStyle name="Note 2 2 2 2 2 4 3 2 3 3" xfId="14328" xr:uid="{6EBBF543-C236-4458-AD68-9C670726CCB1}"/>
    <cellStyle name="Note 2 2 2 2 2 4 3 2 3 3 2" xfId="28650" xr:uid="{FCA93B18-0DF9-4672-8A39-A1BEBC69DB37}"/>
    <cellStyle name="Note 2 2 2 2 2 4 3 2 3 4" xfId="19973" xr:uid="{EB96C77B-B8A3-4341-AC92-FAA6D5418171}"/>
    <cellStyle name="Note 2 2 2 2 2 4 3 2 4" xfId="3936" xr:uid="{C561A8E2-82A7-4FF1-9E5C-37A43A66FF64}"/>
    <cellStyle name="Note 2 2 2 2 2 4 3 2 4 2" xfId="22654" xr:uid="{FD9C922E-8B89-4768-9573-5F32FAEC924B}"/>
    <cellStyle name="Note 2 2 2 2 2 4 3 2 5" xfId="5108" xr:uid="{F026A01E-E89F-4E41-8CF8-486B1DCD3C32}"/>
    <cellStyle name="Note 2 2 2 2 2 4 3 3" xfId="1675" xr:uid="{D865BEFD-8596-468C-9EDC-3C7C5AB5A8EF}"/>
    <cellStyle name="Note 2 2 2 2 2 4 3 3 2" xfId="4029" xr:uid="{CF9F6CAC-B1DE-43C7-A03A-64F16BC0075A}"/>
    <cellStyle name="Note 2 2 2 2 2 4 3 3 2 2" xfId="9415" xr:uid="{49FB6162-27FC-40D4-9934-13F0E603B9FB}"/>
    <cellStyle name="Note 2 2 2 2 2 4 3 3 2 2 2" xfId="15677" xr:uid="{D541F882-48E6-41D3-84DA-295F7C6549E5}"/>
    <cellStyle name="Note 2 2 2 2 2 4 3 3 2 2 2 2" xfId="29093" xr:uid="{7014A9E3-5C21-4035-8323-4F05652BDABD}"/>
    <cellStyle name="Note 2 2 2 2 2 4 3 3 2 2 3" xfId="20422" xr:uid="{579131F0-905B-400D-B08A-AFCCAB4C2FBF}"/>
    <cellStyle name="Note 2 2 2 2 2 4 3 3 2 3" xfId="4956" xr:uid="{A2015C8F-EDFB-4F81-9E85-BB431776D08D}"/>
    <cellStyle name="Note 2 2 2 2 2 4 3 3 2 3 2" xfId="23278" xr:uid="{64936641-636E-48C8-A305-55C84529B57E}"/>
    <cellStyle name="Note 2 2 2 2 2 4 3 3 2 4" xfId="15115" xr:uid="{7380EEF4-C19E-4895-81F2-C1D80D7EA1ED}"/>
    <cellStyle name="Note 2 2 2 2 2 4 3 3 3" xfId="13040" xr:uid="{61E34212-2752-41D8-865B-2A6339CD199C}"/>
    <cellStyle name="Note 2 2 2 2 2 4 3 3 3 2" xfId="27362" xr:uid="{22F4F8CF-C900-457C-80E6-3E201F4EDD38}"/>
    <cellStyle name="Note 2 2 2 2 2 4 3 3 4" xfId="18685" xr:uid="{01F88BBB-C640-4299-A530-EA3481039B9D}"/>
    <cellStyle name="Note 2 2 2 2 2 4 3 4" xfId="5358" xr:uid="{EC3EDD46-A9E5-429C-934C-9220092233EC}"/>
    <cellStyle name="Note 2 2 2 2 2 4 3 4 2" xfId="11908" xr:uid="{47FB1F5F-377C-43EF-939B-79114C57A159}"/>
    <cellStyle name="Note 2 2 2 2 2 4 3 4 2 2" xfId="26230" xr:uid="{DD9D0E7C-0150-4FB6-812C-85FD14EE7E33}"/>
    <cellStyle name="Note 2 2 2 2 2 4 3 4 3" xfId="17553" xr:uid="{DAB96642-EF77-48B3-AB38-5E49011050C6}"/>
    <cellStyle name="Note 2 2 2 2 2 4 3 5" xfId="4169" xr:uid="{9EE5FC5A-D7E8-4F6B-8198-0369E80358BF}"/>
    <cellStyle name="Note 2 2 2 2 2 4 3 5 2" xfId="22794" xr:uid="{BD2DE0AF-8019-41FD-86B5-C6EE2EF76FC6}"/>
    <cellStyle name="Note 2 2 2 2 2 4 3 6" xfId="6277" xr:uid="{EC05F390-E671-4544-AF49-CCBB4B6BF0F7}"/>
    <cellStyle name="Note 2 2 2 2 2 4 4" xfId="1676" xr:uid="{672D2B3F-FAEA-4647-B655-F4F34A22AFFE}"/>
    <cellStyle name="Note 2 2 2 2 2 4 4 2" xfId="5058" xr:uid="{A4DA921D-F34A-463C-ACB8-CEF0532FE80F}"/>
    <cellStyle name="Note 2 2 2 2 2 4 4 2 2" xfId="11605" xr:uid="{CC46AD1A-821A-44A7-99C9-D4892108A547}"/>
    <cellStyle name="Note 2 2 2 2 2 4 4 2 2 2" xfId="25927" xr:uid="{D4DA4D3B-3FE0-44C8-B9CB-FDD8BA534C5B}"/>
    <cellStyle name="Note 2 2 2 2 2 4 4 2 3" xfId="14901" xr:uid="{85566600-4F34-452D-B25A-5EC065ED8F8D}"/>
    <cellStyle name="Note 2 2 2 2 2 4 4 3" xfId="7249" xr:uid="{07EFF9EB-13B1-4516-B4C1-C736EBA2F7C1}"/>
    <cellStyle name="Note 2 2 2 2 2 4 4 3 2" xfId="9863" xr:uid="{796609EA-F70F-4EF0-A7EE-A388D244EAD8}"/>
    <cellStyle name="Note 2 2 2 2 2 4 4 3 2 2" xfId="16125" xr:uid="{E40E7812-54B6-4D33-9A2C-52CD4DEBEDB2}"/>
    <cellStyle name="Note 2 2 2 2 2 4 4 3 2 2 2" xfId="29541" xr:uid="{BDA4A890-ED9C-404A-A2FD-FC8CCC5DBA25}"/>
    <cellStyle name="Note 2 2 2 2 2 4 4 3 2 3" xfId="20870" xr:uid="{0FFA25F1-4A9C-46BB-87BC-1F70643F8ABC}"/>
    <cellStyle name="Note 2 2 2 2 2 4 4 3 3" xfId="13853" xr:uid="{7F738C59-870A-4B44-A08D-A29FAC56E1E3}"/>
    <cellStyle name="Note 2 2 2 2 2 4 4 3 3 2" xfId="28175" xr:uid="{D7986A9E-F8E0-4420-AB18-63C2253B8658}"/>
    <cellStyle name="Note 2 2 2 2 2 4 4 3 4" xfId="19498" xr:uid="{DDF5B593-1386-4467-A6AF-42F6B550A01B}"/>
    <cellStyle name="Note 2 2 2 2 2 4 4 4" xfId="3736" xr:uid="{0592BF7A-789C-4485-8EE7-6A017EC2FD75}"/>
    <cellStyle name="Note 2 2 2 2 2 4 4 4 2" xfId="22554" xr:uid="{406CEF9E-2235-4C4C-BF82-40170EBEE918}"/>
    <cellStyle name="Note 2 2 2 2 2 4 4 5" xfId="17075" xr:uid="{2EFA4E02-7400-4E32-9EE8-7C4BF4F2DB09}"/>
    <cellStyle name="Note 2 2 2 2 2 4 5" xfId="1677" xr:uid="{2D53F0A7-E524-4ACD-BDCA-02FFDB8A75DF}"/>
    <cellStyle name="Note 2 2 2 2 2 4 5 2" xfId="8046" xr:uid="{EC547CFB-4795-435E-9E6C-14AF1D53D216}"/>
    <cellStyle name="Note 2 2 2 2 2 4 5 2 2" xfId="10660" xr:uid="{92510A6D-A8FB-427F-AC62-460141C566FB}"/>
    <cellStyle name="Note 2 2 2 2 2 4 5 2 2 2" xfId="16922" xr:uid="{73EC67D5-0AB0-4311-99BE-C29156AFDE55}"/>
    <cellStyle name="Note 2 2 2 2 2 4 5 2 2 2 2" xfId="30338" xr:uid="{5BFC5DA8-8791-48CC-B4D8-B39882B772AC}"/>
    <cellStyle name="Note 2 2 2 2 2 4 5 2 2 3" xfId="21667" xr:uid="{DADABEB7-97A2-41B6-8FED-44749802383D}"/>
    <cellStyle name="Note 2 2 2 2 2 4 5 2 3" xfId="14650" xr:uid="{67496B61-B0B6-4C04-8FE2-D7E63B0ED23E}"/>
    <cellStyle name="Note 2 2 2 2 2 4 5 2 3 2" xfId="28972" xr:uid="{936CAC94-7CE1-494D-A75C-F12433F78B78}"/>
    <cellStyle name="Note 2 2 2 2 2 4 5 2 4" xfId="20295" xr:uid="{E37AC10B-98E5-49EF-BEE6-688AB88A9801}"/>
    <cellStyle name="Note 2 2 2 2 2 4 5 3" xfId="12829" xr:uid="{E536ECA0-7FB4-44BC-B44A-DE24E60A11A8}"/>
    <cellStyle name="Note 2 2 2 2 2 4 5 3 2" xfId="27151" xr:uid="{747B9AFC-5CAA-42AB-9125-0910C02C425F}"/>
    <cellStyle name="Note 2 2 2 2 2 4 5 4" xfId="18474" xr:uid="{2C42EF56-6FB7-438F-95BD-727DAD702E19}"/>
    <cellStyle name="Note 2 2 2 2 2 4 6" xfId="5389" xr:uid="{8CD4C315-F965-4BAD-8D03-E1B241184476}"/>
    <cellStyle name="Note 2 2 2 2 2 4 6 2" xfId="11939" xr:uid="{F16A4110-58A7-4502-A336-EF785E2FA3B3}"/>
    <cellStyle name="Note 2 2 2 2 2 4 6 2 2" xfId="26261" xr:uid="{6A603842-D64F-460B-A9E6-1045D25D41E4}"/>
    <cellStyle name="Note 2 2 2 2 2 4 6 3" xfId="17584" xr:uid="{19169816-0071-4BD9-85C6-9D5C7AF0A3F6}"/>
    <cellStyle name="Note 2 2 2 2 2 4 7" xfId="3137" xr:uid="{8761AD36-B250-4CB7-83B2-5F3C3881D002}"/>
    <cellStyle name="Note 2 2 2 2 2 4 7 2" xfId="22416" xr:uid="{7DA8A20F-36A9-42A5-BB09-249AE49752CC}"/>
    <cellStyle name="Note 2 2 2 2 2 4 8" xfId="14861" xr:uid="{B1B8AD5B-15AD-420F-B9EA-4960A3C94375}"/>
    <cellStyle name="Note 2 2 2 2 2 5" xfId="1678" xr:uid="{CE5C36BD-240F-4EA6-AF2E-435D03FD69AC}"/>
    <cellStyle name="Note 2 2 2 2 2 5 2" xfId="1679" xr:uid="{FD89B34A-40C1-4B02-8F7C-4B1A0E97804B}"/>
    <cellStyle name="Note 2 2 2 2 2 5 2 2" xfId="1680" xr:uid="{9078F6CC-DA13-4851-A6B0-A0DDED207FBB}"/>
    <cellStyle name="Note 2 2 2 2 2 5 2 2 2" xfId="6420" xr:uid="{EC7AB239-23A4-4090-9D4D-3EEC021BE4F5}"/>
    <cellStyle name="Note 2 2 2 2 2 5 2 2 2 2" xfId="13003" xr:uid="{C7416E43-6370-40C0-B5E9-0F1704392B4D}"/>
    <cellStyle name="Note 2 2 2 2 2 5 2 2 2 2 2" xfId="27325" xr:uid="{C4F051D8-CC9F-4729-8245-0230CB3E4B61}"/>
    <cellStyle name="Note 2 2 2 2 2 5 2 2 2 3" xfId="18648" xr:uid="{FC974A8F-C935-42EB-8A9B-EFBCE0274492}"/>
    <cellStyle name="Note 2 2 2 2 2 5 2 2 3" xfId="7630" xr:uid="{9E36F589-65BE-4290-96AA-C05E7E2DBCA4}"/>
    <cellStyle name="Note 2 2 2 2 2 5 2 2 3 2" xfId="10244" xr:uid="{05FBA23E-B046-4083-AEBB-68E9FD934AB1}"/>
    <cellStyle name="Note 2 2 2 2 2 5 2 2 3 2 2" xfId="16506" xr:uid="{5526CCFF-DAD9-4B6E-9493-EE1286862E74}"/>
    <cellStyle name="Note 2 2 2 2 2 5 2 2 3 2 2 2" xfId="29922" xr:uid="{BFE9AAAA-656B-4957-B190-E6CD9E72BF5D}"/>
    <cellStyle name="Note 2 2 2 2 2 5 2 2 3 2 3" xfId="21251" xr:uid="{8BED1512-5FB5-4255-A2FD-D2CBD4130A5D}"/>
    <cellStyle name="Note 2 2 2 2 2 5 2 2 3 3" xfId="14234" xr:uid="{3C8ADE04-211F-466B-B529-1811869D1099}"/>
    <cellStyle name="Note 2 2 2 2 2 5 2 2 3 3 2" xfId="28556" xr:uid="{D63C4B2A-6A86-42DE-81B2-BDAAC1EA4DBC}"/>
    <cellStyle name="Note 2 2 2 2 2 5 2 2 3 4" xfId="19879" xr:uid="{9EBFA56F-2120-451D-963B-1B1713D57565}"/>
    <cellStyle name="Note 2 2 2 2 2 5 2 2 4" xfId="3796" xr:uid="{CAAF1960-E7A2-4F71-974A-924771BF98BD}"/>
    <cellStyle name="Note 2 2 2 2 2 5 2 2 4 2" xfId="22584" xr:uid="{7309CFCB-6885-4EEA-A4E3-92D45B46590B}"/>
    <cellStyle name="Note 2 2 2 2 2 5 2 2 5" xfId="3780" xr:uid="{71C74426-1D9B-41C5-9580-79F0D4048A4A}"/>
    <cellStyle name="Note 2 2 2 2 2 5 2 3" xfId="1681" xr:uid="{21D5C1E4-C09F-4F32-9CDC-9DD82E37C589}"/>
    <cellStyle name="Note 2 2 2 2 2 5 2 3 2" xfId="3951" xr:uid="{5C91F3DD-2F98-4241-871F-D825DA06F0F5}"/>
    <cellStyle name="Note 2 2 2 2 2 5 2 3 2 2" xfId="9402" xr:uid="{12A31657-003D-4ABA-A196-94945592603A}"/>
    <cellStyle name="Note 2 2 2 2 2 5 2 3 2 2 2" xfId="15664" xr:uid="{D0C6BE88-C7F4-4392-A831-FCE8744D54A7}"/>
    <cellStyle name="Note 2 2 2 2 2 5 2 3 2 2 2 2" xfId="29080" xr:uid="{F8B09B24-ADEF-467D-9919-0C49E2670AAE}"/>
    <cellStyle name="Note 2 2 2 2 2 5 2 3 2 2 3" xfId="20409" xr:uid="{A8BF94C7-4169-476A-9C9A-377E40296AF1}"/>
    <cellStyle name="Note 2 2 2 2 2 5 2 3 2 3" xfId="4358" xr:uid="{FD460D37-8CB8-4C09-AF6D-41910A31B970}"/>
    <cellStyle name="Note 2 2 2 2 2 5 2 3 2 3 2" xfId="22903" xr:uid="{8C3FCF3A-4637-4B75-B410-91FD6BB8F9E0}"/>
    <cellStyle name="Note 2 2 2 2 2 5 2 3 2 4" xfId="4926" xr:uid="{BC11BB0A-C5B7-4D9C-A618-2E61EB27378B}"/>
    <cellStyle name="Note 2 2 2 2 2 5 2 3 3" xfId="12512" xr:uid="{AAD88E48-3997-4F57-AF8A-A5504B07CA86}"/>
    <cellStyle name="Note 2 2 2 2 2 5 2 3 3 2" xfId="26834" xr:uid="{B6AB39C2-685C-44F5-B618-2F40416D3BC9}"/>
    <cellStyle name="Note 2 2 2 2 2 5 2 3 4" xfId="18157" xr:uid="{8DFDE6BC-3E26-4BD7-980C-EB7E3B2547DC}"/>
    <cellStyle name="Note 2 2 2 2 2 5 2 4" xfId="5147" xr:uid="{12A3EB1D-2D39-4949-9ADB-609E5A91CC90}"/>
    <cellStyle name="Note 2 2 2 2 2 5 2 4 2" xfId="11696" xr:uid="{3C360D28-E891-46E8-BC6A-50417F52A0B1}"/>
    <cellStyle name="Note 2 2 2 2 2 5 2 4 2 2" xfId="26018" xr:uid="{5BA70ED4-3DD4-40A6-8C02-450DD23F7001}"/>
    <cellStyle name="Note 2 2 2 2 2 5 2 4 3" xfId="6271" xr:uid="{B3DDFBA3-A379-4B18-8D8A-B383009A9DB5}"/>
    <cellStyle name="Note 2 2 2 2 2 5 2 5" xfId="4575" xr:uid="{01380F74-9A2E-4C25-8BED-43A8A5B999AD}"/>
    <cellStyle name="Note 2 2 2 2 2 5 2 5 2" xfId="23042" xr:uid="{8947E7FF-DC83-49BB-BD94-D4AFF22258A5}"/>
    <cellStyle name="Note 2 2 2 2 2 5 2 6" xfId="4208" xr:uid="{AE819301-7F2F-4659-94EC-6F77A46BF9A4}"/>
    <cellStyle name="Note 2 2 2 2 2 5 3" xfId="1682" xr:uid="{A2E39484-1F13-42BC-9F3C-4A42D648E20B}"/>
    <cellStyle name="Note 2 2 2 2 2 5 3 2" xfId="6522" xr:uid="{62F42E1B-F06D-4A1A-BDF6-0D111E388557}"/>
    <cellStyle name="Note 2 2 2 2 2 5 3 2 2" xfId="13110" xr:uid="{99A37F98-585F-4E6A-8E2B-7F1437988305}"/>
    <cellStyle name="Note 2 2 2 2 2 5 3 2 2 2" xfId="27432" xr:uid="{FBB572D3-15E9-4B24-B6F6-43548F9EF91D}"/>
    <cellStyle name="Note 2 2 2 2 2 5 3 2 3" xfId="18755" xr:uid="{231E994C-CC40-4938-9B7F-C71FE96025F7}"/>
    <cellStyle name="Note 2 2 2 2 2 5 3 3" xfId="7349" xr:uid="{D3DBBE81-5991-4D06-A96C-2A5369B0274A}"/>
    <cellStyle name="Note 2 2 2 2 2 5 3 3 2" xfId="9963" xr:uid="{8A314472-1E9B-4280-8689-2FC75A90683F}"/>
    <cellStyle name="Note 2 2 2 2 2 5 3 3 2 2" xfId="16225" xr:uid="{EF765690-F4A5-4526-9F65-7F3D13A12687}"/>
    <cellStyle name="Note 2 2 2 2 2 5 3 3 2 2 2" xfId="29641" xr:uid="{215A26AA-40D5-4184-AED1-B9073ABF8125}"/>
    <cellStyle name="Note 2 2 2 2 2 5 3 3 2 3" xfId="20970" xr:uid="{E660E25C-7A37-404B-90EE-B9A74E25E715}"/>
    <cellStyle name="Note 2 2 2 2 2 5 3 3 3" xfId="13953" xr:uid="{99DFEA31-A483-4686-8A35-62E1E669514A}"/>
    <cellStyle name="Note 2 2 2 2 2 5 3 3 3 2" xfId="28275" xr:uid="{A20BA982-244A-40B0-A990-3428C3323F69}"/>
    <cellStyle name="Note 2 2 2 2 2 5 3 3 4" xfId="19598" xr:uid="{B38031C7-7D29-4ECE-BC4E-B65807F22508}"/>
    <cellStyle name="Note 2 2 2 2 2 5 3 4" xfId="2835" xr:uid="{9BC2D7C4-B4FA-4B85-9529-18B25E0CD95D}"/>
    <cellStyle name="Note 2 2 2 2 2 5 3 4 2" xfId="22398" xr:uid="{699F387F-58F4-4665-B044-2D225C3CE76E}"/>
    <cellStyle name="Note 2 2 2 2 2 5 3 5" xfId="14895" xr:uid="{7E7E0444-F760-49C8-BC89-044683D6D162}"/>
    <cellStyle name="Note 2 2 2 2 2 5 4" xfId="1683" xr:uid="{D1F825D5-DA98-4A13-95D7-46570F169231}"/>
    <cellStyle name="Note 2 2 2 2 2 5 4 2" xfId="7874" xr:uid="{BA331004-96E1-49B7-9E3F-11EC8814546F}"/>
    <cellStyle name="Note 2 2 2 2 2 5 4 2 2" xfId="10488" xr:uid="{801F5465-1841-45FA-9349-B223F66EA9F3}"/>
    <cellStyle name="Note 2 2 2 2 2 5 4 2 2 2" xfId="16750" xr:uid="{FAA35D82-275B-4B87-A080-9E0A1C2BE7EB}"/>
    <cellStyle name="Note 2 2 2 2 2 5 4 2 2 2 2" xfId="30166" xr:uid="{34312201-34A3-4939-B1E5-72EA731E2867}"/>
    <cellStyle name="Note 2 2 2 2 2 5 4 2 2 3" xfId="21495" xr:uid="{7D16B0C0-5504-49FD-9618-4CACE09649E5}"/>
    <cellStyle name="Note 2 2 2 2 2 5 4 2 3" xfId="14478" xr:uid="{B08FAA3F-FF46-416C-B314-5CAB61AD70F8}"/>
    <cellStyle name="Note 2 2 2 2 2 5 4 2 3 2" xfId="28800" xr:uid="{0C7FA32D-3EC2-4182-BB78-804C0C9944F6}"/>
    <cellStyle name="Note 2 2 2 2 2 5 4 2 4" xfId="20123" xr:uid="{78BF887D-D721-40F7-A095-C4E19D7786D9}"/>
    <cellStyle name="Note 2 2 2 2 2 5 4 3" xfId="12939" xr:uid="{EA92DB26-8F4D-47EE-98AD-7134E9820491}"/>
    <cellStyle name="Note 2 2 2 2 2 5 4 3 2" xfId="27261" xr:uid="{1D8E3736-8C26-4316-AA81-74B36004C920}"/>
    <cellStyle name="Note 2 2 2 2 2 5 4 4" xfId="18584" xr:uid="{0684C5DF-4ED7-468F-BD3D-FAF8B6C5DCF1}"/>
    <cellStyle name="Note 2 2 2 2 2 5 5" xfId="5569" xr:uid="{E30ACBBE-5F80-4E7F-92EC-85A54D407733}"/>
    <cellStyle name="Note 2 2 2 2 2 5 5 2" xfId="12120" xr:uid="{837103C6-B44B-4B88-A6B1-50B09A20327A}"/>
    <cellStyle name="Note 2 2 2 2 2 5 5 2 2" xfId="26442" xr:uid="{29A53F1D-EC65-41FA-93C1-58F71253F4BB}"/>
    <cellStyle name="Note 2 2 2 2 2 5 5 3" xfId="17765" xr:uid="{11CF81EA-5D26-4C12-BC57-7F7B0CFAA216}"/>
    <cellStyle name="Note 2 2 2 2 2 5 6" xfId="6734" xr:uid="{373094B5-0A1E-49A6-A0A1-A283453D2427}"/>
    <cellStyle name="Note 2 2 2 2 2 5 6 2" xfId="23686" xr:uid="{FFAF0518-B9BE-44DD-B57C-D73C3ACD1BE6}"/>
    <cellStyle name="Note 2 2 2 2 2 5 7" xfId="5999" xr:uid="{777383A9-980C-47D4-BBFD-3F88C701B65D}"/>
    <cellStyle name="Note 2 2 2 2 2 6" xfId="1684" xr:uid="{357EBA26-294A-454D-BDDB-56057B6589EE}"/>
    <cellStyle name="Note 2 2 2 2 2 6 2" xfId="1685" xr:uid="{AA87E0A2-7CC2-4808-BF1E-5DA96E3445EB}"/>
    <cellStyle name="Note 2 2 2 2 2 6 2 2" xfId="5172" xr:uid="{4C3E1970-4E66-4B73-ADAB-BEB7E5CCDE28}"/>
    <cellStyle name="Note 2 2 2 2 2 6 2 2 2" xfId="11721" xr:uid="{02996B07-2934-4B05-B485-C66300E009C9}"/>
    <cellStyle name="Note 2 2 2 2 2 6 2 2 2 2" xfId="26043" xr:uid="{0105A3BC-FF9B-4861-9CE8-EAB6451E6C97}"/>
    <cellStyle name="Note 2 2 2 2 2 6 2 2 3" xfId="6803" xr:uid="{00F28F6D-6C3B-4344-A45B-54B4B7CDD797}"/>
    <cellStyle name="Note 2 2 2 2 2 6 2 3" xfId="5303" xr:uid="{C20F62D7-5C1E-419B-A8EA-7929C80A4269}"/>
    <cellStyle name="Note 2 2 2 2 2 6 2 3 2" xfId="9612" xr:uid="{AC57E792-6624-4774-B0B2-5736C7B79265}"/>
    <cellStyle name="Note 2 2 2 2 2 6 2 3 2 2" xfId="15874" xr:uid="{25148B79-58E1-44C0-BE11-7D8277EB9B4C}"/>
    <cellStyle name="Note 2 2 2 2 2 6 2 3 2 2 2" xfId="29290" xr:uid="{B7B38AD0-5660-4AA1-842B-88ABEC3255C1}"/>
    <cellStyle name="Note 2 2 2 2 2 6 2 3 2 3" xfId="20619" xr:uid="{8E6777DF-02E8-4AC9-899A-D660F0C49448}"/>
    <cellStyle name="Note 2 2 2 2 2 6 2 3 3" xfId="11853" xr:uid="{51400172-71C5-4503-BD22-4CCE7126BA6A}"/>
    <cellStyle name="Note 2 2 2 2 2 6 2 3 3 2" xfId="26175" xr:uid="{ADD77013-36AF-43FC-AB40-4F0FCABF9780}"/>
    <cellStyle name="Note 2 2 2 2 2 6 2 3 4" xfId="17498" xr:uid="{209F1807-09D1-44A7-AFCE-0E6FC878EB94}"/>
    <cellStyle name="Note 2 2 2 2 2 6 2 4" xfId="3928" xr:uid="{9750BFAB-2FE2-4798-B4EB-8901DBF02758}"/>
    <cellStyle name="Note 2 2 2 2 2 6 2 4 2" xfId="22650" xr:uid="{CBF364CD-E972-4F9F-A82D-57E201F891F5}"/>
    <cellStyle name="Note 2 2 2 2 2 6 2 5" xfId="17112" xr:uid="{0B020465-1A2A-4B40-8430-866A09C20113}"/>
    <cellStyle name="Note 2 2 2 2 2 6 3" xfId="1686" xr:uid="{229B8476-7CD7-413C-963B-69DB4DBC9FA3}"/>
    <cellStyle name="Note 2 2 2 2 2 6 3 2" xfId="7415" xr:uid="{93661AF4-526E-4EAE-B972-D036CDB2D938}"/>
    <cellStyle name="Note 2 2 2 2 2 6 3 2 2" xfId="10029" xr:uid="{917E47A5-2EB9-48ED-AC09-928F1D1D0006}"/>
    <cellStyle name="Note 2 2 2 2 2 6 3 2 2 2" xfId="16291" xr:uid="{98A537ED-8F2E-41C2-8448-6B5FF9413039}"/>
    <cellStyle name="Note 2 2 2 2 2 6 3 2 2 2 2" xfId="29707" xr:uid="{FE677BE0-5DB3-4A21-93BC-3551E1BFD2FB}"/>
    <cellStyle name="Note 2 2 2 2 2 6 3 2 2 3" xfId="21036" xr:uid="{9EBA7C85-3736-4593-B6A4-A7223612C1E5}"/>
    <cellStyle name="Note 2 2 2 2 2 6 3 2 3" xfId="14019" xr:uid="{2FDD5EE8-0994-4018-AE16-BF81B7E6EC53}"/>
    <cellStyle name="Note 2 2 2 2 2 6 3 2 3 2" xfId="28341" xr:uid="{8471E9F0-8E8D-4358-B256-A00424AC73DE}"/>
    <cellStyle name="Note 2 2 2 2 2 6 3 2 4" xfId="19664" xr:uid="{359E37BF-E270-46DC-9FE8-DB67B08DC4B4}"/>
    <cellStyle name="Note 2 2 2 2 2 6 3 3" xfId="13217" xr:uid="{1913D274-79CC-4725-BBF9-C1E62ED65B96}"/>
    <cellStyle name="Note 2 2 2 2 2 6 3 3 2" xfId="27539" xr:uid="{C605DF3F-A385-4422-B888-E6B30BF7CEC1}"/>
    <cellStyle name="Note 2 2 2 2 2 6 3 4" xfId="18862" xr:uid="{5A6B53A4-5545-49C3-A964-A9FA9A096857}"/>
    <cellStyle name="Note 2 2 2 2 2 6 4" xfId="5658" xr:uid="{58041002-DB7C-44EF-B5C0-1CF79D7D7984}"/>
    <cellStyle name="Note 2 2 2 2 2 6 4 2" xfId="12211" xr:uid="{5828F2F9-15A9-4151-A9D7-80780CDAB191}"/>
    <cellStyle name="Note 2 2 2 2 2 6 4 2 2" xfId="26533" xr:uid="{AEBDEE9C-A67B-4399-B168-AF4851EE004E}"/>
    <cellStyle name="Note 2 2 2 2 2 6 4 3" xfId="17856" xr:uid="{6B89CC2E-13F6-456A-A58C-47F2284F18C5}"/>
    <cellStyle name="Note 2 2 2 2 2 6 5" xfId="3761" xr:uid="{73AD9B4D-37E7-4183-A225-A89657E9F0B8}"/>
    <cellStyle name="Note 2 2 2 2 2 6 5 2" xfId="22567" xr:uid="{E80DC025-7961-4669-AF03-656804FDB4E5}"/>
    <cellStyle name="Note 2 2 2 2 2 6 6" xfId="17098" xr:uid="{EB9C8AEA-9D80-4C15-96D8-FA4B940A4654}"/>
    <cellStyle name="Note 2 2 2 2 2 7" xfId="1687" xr:uid="{F2CF3D24-4A4B-4B42-A920-7FDE80586606}"/>
    <cellStyle name="Note 2 2 2 2 2 7 2" xfId="6545" xr:uid="{4DBB6643-3A00-4B48-BA3F-7EBD9ED62C54}"/>
    <cellStyle name="Note 2 2 2 2 2 7 2 2" xfId="13133" xr:uid="{F822F9D8-8BA6-41C4-86CB-078CEB41072E}"/>
    <cellStyle name="Note 2 2 2 2 2 7 2 2 2" xfId="27455" xr:uid="{72373B53-2735-4BD7-9AF4-822CC5E0EF1E}"/>
    <cellStyle name="Note 2 2 2 2 2 7 2 3" xfId="18778" xr:uid="{71CF6A67-D25A-476C-AF6E-02BBE1461062}"/>
    <cellStyle name="Note 2 2 2 2 2 7 3" xfId="7595" xr:uid="{9718ABB6-DE08-4C90-884C-378519CCC73E}"/>
    <cellStyle name="Note 2 2 2 2 2 7 3 2" xfId="10209" xr:uid="{D093E54D-69FF-492E-9D3C-66B9AD002609}"/>
    <cellStyle name="Note 2 2 2 2 2 7 3 2 2" xfId="16471" xr:uid="{B6A89BE7-8072-4EBA-BB69-6D2939ED5393}"/>
    <cellStyle name="Note 2 2 2 2 2 7 3 2 2 2" xfId="29887" xr:uid="{0E1ED9C4-5439-40AC-AAD9-8834A0318C84}"/>
    <cellStyle name="Note 2 2 2 2 2 7 3 2 3" xfId="21216" xr:uid="{9CB85F22-69ED-40DF-AA1A-BA35110F5369}"/>
    <cellStyle name="Note 2 2 2 2 2 7 3 3" xfId="14199" xr:uid="{9ED99D50-C75A-418F-BF8F-6B78BE959203}"/>
    <cellStyle name="Note 2 2 2 2 2 7 3 3 2" xfId="28521" xr:uid="{4F713B8D-7E33-4786-9630-87663DB637FB}"/>
    <cellStyle name="Note 2 2 2 2 2 7 3 4" xfId="19844" xr:uid="{EF830159-D24B-4BD8-9A99-D7F14D2012D8}"/>
    <cellStyle name="Note 2 2 2 2 2 7 4" xfId="5199" xr:uid="{D4A93908-514A-43FC-A918-0B6C05139302}"/>
    <cellStyle name="Note 2 2 2 2 2 7 4 2" xfId="23335" xr:uid="{EBC83FF9-CF4C-4294-A665-7A159A638103}"/>
    <cellStyle name="Note 2 2 2 2 2 7 5" xfId="15507" xr:uid="{A1A3D53F-70D4-41AA-BFFA-D67316977459}"/>
    <cellStyle name="Note 2 2 2 2 2 8" xfId="1688" xr:uid="{30E7789E-BD9E-499C-9FF5-ACE71F48666F}"/>
    <cellStyle name="Note 2 2 2 2 2 8 2" xfId="7173" xr:uid="{13418322-3FEB-4340-9F89-9E96D8C056CC}"/>
    <cellStyle name="Note 2 2 2 2 2 8 2 2" xfId="9787" xr:uid="{B4E41B58-DE6B-4D56-8080-62789D6EC8B1}"/>
    <cellStyle name="Note 2 2 2 2 2 8 2 2 2" xfId="16049" xr:uid="{122268FF-4F89-46E0-AADE-308100E953F6}"/>
    <cellStyle name="Note 2 2 2 2 2 8 2 2 2 2" xfId="29465" xr:uid="{6E685E19-F35A-4D3E-8246-E66DFCD111C2}"/>
    <cellStyle name="Note 2 2 2 2 2 8 2 2 3" xfId="20794" xr:uid="{E45B8698-FD64-4CC4-84FB-4754805B877C}"/>
    <cellStyle name="Note 2 2 2 2 2 8 2 3" xfId="13777" xr:uid="{77BCB9E8-A5FB-463E-9B5C-EEE1791893A8}"/>
    <cellStyle name="Note 2 2 2 2 2 8 2 3 2" xfId="28099" xr:uid="{7DD85002-88F1-4F29-A951-AE16BED330F5}"/>
    <cellStyle name="Note 2 2 2 2 2 8 2 4" xfId="19422" xr:uid="{8656BF08-89F3-48A3-8704-D0487C5936DA}"/>
    <cellStyle name="Note 2 2 2 2 2 8 3" xfId="12759" xr:uid="{9E55F209-0A95-46BF-A3AD-DB354CC0D08B}"/>
    <cellStyle name="Note 2 2 2 2 2 8 3 2" xfId="27081" xr:uid="{D2BCF326-8E46-46CD-8837-75647D1A35E6}"/>
    <cellStyle name="Note 2 2 2 2 2 8 4" xfId="18404" xr:uid="{F0F88E00-9160-4496-8827-91EAA605B603}"/>
    <cellStyle name="Note 2 2 2 2 2 9" xfId="5470" xr:uid="{EBD6BAB6-FB3D-4D34-B9C7-568431EEE018}"/>
    <cellStyle name="Note 2 2 2 2 2 9 2" xfId="12021" xr:uid="{669DDD67-3390-4084-8206-CF8E8055E516}"/>
    <cellStyle name="Note 2 2 2 2 2 9 2 2" xfId="26343" xr:uid="{C26DAB81-0141-43D1-A92F-BE55BA64988D}"/>
    <cellStyle name="Note 2 2 2 2 2 9 3" xfId="17666" xr:uid="{EE56E6B1-1318-43D7-8DA8-11C39F13D642}"/>
    <cellStyle name="Note 2 2 2 2 3" xfId="1689" xr:uid="{8075DE60-8153-49EB-907A-8D090217932B}"/>
    <cellStyle name="Note 2 2 2 2 3 2" xfId="1690" xr:uid="{7530FA6B-045B-4FC9-84C9-5EEB745743DB}"/>
    <cellStyle name="Note 2 2 2 2 3 2 2" xfId="1691" xr:uid="{8288906B-D469-435B-AF4C-505089CF8016}"/>
    <cellStyle name="Note 2 2 2 2 3 2 2 2" xfId="6399" xr:uid="{D717D398-49CD-4553-8572-192B60649607}"/>
    <cellStyle name="Note 2 2 2 2 3 2 2 2 2" xfId="12982" xr:uid="{F1CD9421-0F66-4957-9261-AFA220D71786}"/>
    <cellStyle name="Note 2 2 2 2 3 2 2 2 2 2" xfId="27304" xr:uid="{0522F1D3-8B70-4AE7-902E-42ED4EA26768}"/>
    <cellStyle name="Note 2 2 2 2 3 2 2 2 3" xfId="18627" xr:uid="{6459B553-042F-4C73-90C7-5BAAA15F5F2A}"/>
    <cellStyle name="Note 2 2 2 2 3 2 2 3" xfId="7285" xr:uid="{2C36B8E2-BF85-4CAC-B968-F2FB494D22CA}"/>
    <cellStyle name="Note 2 2 2 2 3 2 2 3 2" xfId="9899" xr:uid="{B90D4BC0-B45C-47DE-9DCB-FA97307CE861}"/>
    <cellStyle name="Note 2 2 2 2 3 2 2 3 2 2" xfId="16161" xr:uid="{D32B90FD-6D9C-431E-86D8-DBB6300EA170}"/>
    <cellStyle name="Note 2 2 2 2 3 2 2 3 2 2 2" xfId="29577" xr:uid="{205CFF9B-2F83-4F7E-A2D2-16FC2F0E70B7}"/>
    <cellStyle name="Note 2 2 2 2 3 2 2 3 2 3" xfId="20906" xr:uid="{C9C4EB65-840C-4DDD-B05B-60428B39F325}"/>
    <cellStyle name="Note 2 2 2 2 3 2 2 3 3" xfId="13889" xr:uid="{93A70AB3-015C-43AB-88A5-4D2A2DF8970B}"/>
    <cellStyle name="Note 2 2 2 2 3 2 2 3 3 2" xfId="28211" xr:uid="{D8C8BACF-681C-48C5-A2C7-B831709AD7CD}"/>
    <cellStyle name="Note 2 2 2 2 3 2 2 3 4" xfId="19534" xr:uid="{4B47A416-6847-4B87-B1F0-7EF463CCBF4A}"/>
    <cellStyle name="Note 2 2 2 2 3 2 2 4" xfId="2796" xr:uid="{F529CEAD-BC5B-410A-A449-66116D663821}"/>
    <cellStyle name="Note 2 2 2 2 3 2 2 4 2" xfId="22363" xr:uid="{85E11208-2770-4E63-9B0C-091DBF942BEA}"/>
    <cellStyle name="Note 2 2 2 2 3 2 2 5" xfId="17013" xr:uid="{C2750890-9B1A-4F56-AE4D-D6FE09511578}"/>
    <cellStyle name="Note 2 2 2 2 3 2 3" xfId="1692" xr:uid="{EE516F2C-C423-44EC-ADBC-FC05A179FF85}"/>
    <cellStyle name="Note 2 2 2 2 3 2 3 2" xfId="7139" xr:uid="{4C8253E3-91A8-4C95-A382-928A6A9C271C}"/>
    <cellStyle name="Note 2 2 2 2 3 2 3 2 2" xfId="9753" xr:uid="{E1F1BEBE-6F35-4A0B-BC24-D4F418CEE1BF}"/>
    <cellStyle name="Note 2 2 2 2 3 2 3 2 2 2" xfId="16015" xr:uid="{9AA4827E-FBCF-4419-ACA8-C88A5A2B72E4}"/>
    <cellStyle name="Note 2 2 2 2 3 2 3 2 2 2 2" xfId="29431" xr:uid="{124D4CF5-F43A-46D8-B77A-E138BCE99FE4}"/>
    <cellStyle name="Note 2 2 2 2 3 2 3 2 2 3" xfId="20760" xr:uid="{FD14DF9F-6A87-4E1E-B5AD-54678778EC66}"/>
    <cellStyle name="Note 2 2 2 2 3 2 3 2 3" xfId="13743" xr:uid="{ABAB1B34-B036-4588-83F8-C4C6A0A4BC3F}"/>
    <cellStyle name="Note 2 2 2 2 3 2 3 2 3 2" xfId="28065" xr:uid="{AEE612BC-806E-4263-AEE9-CA619C513C65}"/>
    <cellStyle name="Note 2 2 2 2 3 2 3 2 4" xfId="19388" xr:uid="{9380A824-5BB0-4DEA-959E-49D2014BAA10}"/>
    <cellStyle name="Note 2 2 2 2 3 2 3 3" xfId="13305" xr:uid="{B53D0E04-7D00-4AB3-87A0-448FAA0C4594}"/>
    <cellStyle name="Note 2 2 2 2 3 2 3 3 2" xfId="27627" xr:uid="{F10CB390-AC9D-4FB1-95DC-BC806DB21675}"/>
    <cellStyle name="Note 2 2 2 2 3 2 3 4" xfId="18950" xr:uid="{A62A2848-E6AF-4CAC-828E-59328F5C4B82}"/>
    <cellStyle name="Note 2 2 2 2 3 2 4" xfId="5755" xr:uid="{B24D9AFB-E256-41C7-A74B-EC194E05C1C0}"/>
    <cellStyle name="Note 2 2 2 2 3 2 4 2" xfId="12308" xr:uid="{7D3356B6-2806-4E99-9552-2EE87BF50C16}"/>
    <cellStyle name="Note 2 2 2 2 3 2 4 2 2" xfId="26630" xr:uid="{1ED19293-5E6A-4121-B638-35F9F1AFE665}"/>
    <cellStyle name="Note 2 2 2 2 3 2 4 3" xfId="17953" xr:uid="{C4152310-8756-473B-9CC8-9EB227FEB55B}"/>
    <cellStyle name="Note 2 2 2 2 3 2 5" xfId="3263" xr:uid="{1985027D-4630-4FD5-AC2A-3EC49F3C941E}"/>
    <cellStyle name="Note 2 2 2 2 3 2 5 2" xfId="22449" xr:uid="{81FD738D-5693-437A-B664-D3DA0D550887}"/>
    <cellStyle name="Note 2 2 2 2 3 2 6" xfId="14840" xr:uid="{B2D3C77D-33A3-4BF2-B8B0-C867F0BAE111}"/>
    <cellStyle name="Note 2 2 2 2 3 3" xfId="1693" xr:uid="{DCF17936-CE02-4F9A-8A89-297914EF4A67}"/>
    <cellStyle name="Note 2 2 2 2 3 3 2" xfId="1694" xr:uid="{D0F1AC5B-D5B6-497C-9426-5B96C03C5364}"/>
    <cellStyle name="Note 2 2 2 2 3 3 2 2" xfId="7029" xr:uid="{10F506E6-2CC7-4A8D-A503-E8F4E3E56EDC}"/>
    <cellStyle name="Note 2 2 2 2 3 3 2 2 2" xfId="13633" xr:uid="{81F5D28B-4BC9-4963-ABCE-C086B693CF67}"/>
    <cellStyle name="Note 2 2 2 2 3 3 2 2 2 2" xfId="27955" xr:uid="{C67E5E03-1635-43AF-9856-D4B4D108011C}"/>
    <cellStyle name="Note 2 2 2 2 3 3 2 2 3" xfId="19278" xr:uid="{1C7B7249-B1A6-4739-A0CB-1A81D2E6DBE2}"/>
    <cellStyle name="Note 2 2 2 2 3 3 2 3" xfId="7327" xr:uid="{ED550348-C247-40D3-AEE9-95C6C3D69BCE}"/>
    <cellStyle name="Note 2 2 2 2 3 3 2 3 2" xfId="9941" xr:uid="{C41F9368-A88B-42CA-8AF8-54FBC0345E24}"/>
    <cellStyle name="Note 2 2 2 2 3 3 2 3 2 2" xfId="16203" xr:uid="{5B2188F9-2363-48B7-BCB9-BA8353680900}"/>
    <cellStyle name="Note 2 2 2 2 3 3 2 3 2 2 2" xfId="29619" xr:uid="{589E4B69-3FDD-47FA-9CFA-0CDCD9D9E706}"/>
    <cellStyle name="Note 2 2 2 2 3 3 2 3 2 3" xfId="20948" xr:uid="{177AA0EB-72CC-481E-AD41-34717A14D95C}"/>
    <cellStyle name="Note 2 2 2 2 3 3 2 3 3" xfId="13931" xr:uid="{952C265E-9502-4775-8FEC-14AD445C9053}"/>
    <cellStyle name="Note 2 2 2 2 3 3 2 3 3 2" xfId="28253" xr:uid="{2B3322E7-88FF-4A74-AADB-8D3EAF520040}"/>
    <cellStyle name="Note 2 2 2 2 3 3 2 3 4" xfId="19576" xr:uid="{FA6663F9-531D-4BE8-91E3-2B8BBC34997B}"/>
    <cellStyle name="Note 2 2 2 2 3 3 2 4" xfId="11568" xr:uid="{6A074A96-1FE9-4525-9B9A-FE9531523F14}"/>
    <cellStyle name="Note 2 2 2 2 3 3 2 4 2" xfId="25890" xr:uid="{537C3834-340F-4D28-B339-C3AE1A2FD05E}"/>
    <cellStyle name="Note 2 2 2 2 3 3 2 5" xfId="4779" xr:uid="{59F032F5-C4E2-4224-9216-CD93AFB65FD4}"/>
    <cellStyle name="Note 2 2 2 2 3 3 3" xfId="1695" xr:uid="{CE749C12-F4F6-4087-BD48-8C264C83C3A1}"/>
    <cellStyle name="Note 2 2 2 2 3 3 3 2" xfId="3148" xr:uid="{A5C1DBEF-1DEA-464D-B4B0-02D392EC26AB}"/>
    <cellStyle name="Note 2 2 2 2 3 3 3 2 2" xfId="8982" xr:uid="{5011428C-1F01-4E65-BDD9-1D36BAE0BD32}"/>
    <cellStyle name="Note 2 2 2 2 3 3 3 2 2 2" xfId="15337" xr:uid="{157CB147-3867-45A2-9DBD-0046B60FC5F5}"/>
    <cellStyle name="Note 2 2 2 2 3 3 3 2 2 2 2" xfId="29000" xr:uid="{39C7D6F7-5D07-4811-B31A-33FFEBEF80D6}"/>
    <cellStyle name="Note 2 2 2 2 3 3 3 2 2 3" xfId="20327" xr:uid="{8A760FF3-F6CD-4F58-B31E-708D5A1A7292}"/>
    <cellStyle name="Note 2 2 2 2 3 3 3 2 3" xfId="4119" xr:uid="{289994EC-3D63-4CA5-9736-191E5E08A5B8}"/>
    <cellStyle name="Note 2 2 2 2 3 3 3 2 3 2" xfId="22764" xr:uid="{C090D321-619A-4E51-91F0-A9AEFE8246AD}"/>
    <cellStyle name="Note 2 2 2 2 3 3 3 2 4" xfId="15166" xr:uid="{66930E31-623B-46A6-985A-3F8ABA24786B}"/>
    <cellStyle name="Note 2 2 2 2 3 3 3 3" xfId="12248" xr:uid="{D2465013-590C-45E3-B18C-6F47A2A2B514}"/>
    <cellStyle name="Note 2 2 2 2 3 3 3 3 2" xfId="26570" xr:uid="{BE48B4F9-7CD3-4C66-BC50-F4FA9E471E08}"/>
    <cellStyle name="Note 2 2 2 2 3 3 3 4" xfId="17893" xr:uid="{8B8BF133-2545-4ABD-891C-A5E6A3F8D4CF}"/>
    <cellStyle name="Note 2 2 2 2 3 3 4" xfId="5188" xr:uid="{66F9941E-56AF-45D0-AB92-E6FD178E4ECB}"/>
    <cellStyle name="Note 2 2 2 2 3 3 4 2" xfId="11737" xr:uid="{B2B7B6BD-9E2B-4AF7-81E4-449CB6A69F53}"/>
    <cellStyle name="Note 2 2 2 2 3 3 4 2 2" xfId="26059" xr:uid="{62E30A56-BED8-4D7D-970D-910EC2A1CED8}"/>
    <cellStyle name="Note 2 2 2 2 3 3 4 3" xfId="15129" xr:uid="{D7972DD6-5B81-4C80-A59D-C01D9573664A}"/>
    <cellStyle name="Note 2 2 2 2 3 3 5" xfId="6357" xr:uid="{5F7730ED-031A-440A-B89A-04492C10877E}"/>
    <cellStyle name="Note 2 2 2 2 3 3 5 2" xfId="23541" xr:uid="{5C1FFF96-FD64-457B-A936-EC9F737E092B}"/>
    <cellStyle name="Note 2 2 2 2 3 3 6" xfId="15124" xr:uid="{13A63CCC-DEB5-49AB-94CF-A725C0BD9979}"/>
    <cellStyle name="Note 2 2 2 2 3 4" xfId="1696" xr:uid="{8041654A-2B27-4424-B170-B77091C67495}"/>
    <cellStyle name="Note 2 2 2 2 3 4 2" xfId="6230" xr:uid="{DDE0A0D5-1B10-4041-999F-0CBCD938C61A}"/>
    <cellStyle name="Note 2 2 2 2 3 4 2 2" xfId="12805" xr:uid="{4704CC43-EA59-40A6-8B44-3108473FC85E}"/>
    <cellStyle name="Note 2 2 2 2 3 4 2 2 2" xfId="27127" xr:uid="{65E34BD5-D5FF-4030-B1A6-0B6D9382C004}"/>
    <cellStyle name="Note 2 2 2 2 3 4 2 3" xfId="18450" xr:uid="{C3EF9D4E-A2DE-4A7A-A4DD-6EDA8E3DDA03}"/>
    <cellStyle name="Note 2 2 2 2 3 4 3" xfId="7072" xr:uid="{92FC7E17-BE0B-44A5-9810-A8BAC31B0B0B}"/>
    <cellStyle name="Note 2 2 2 2 3 4 3 2" xfId="9686" xr:uid="{B10A37DF-3E1B-4ABB-8D4A-A1BFFFC50F88}"/>
    <cellStyle name="Note 2 2 2 2 3 4 3 2 2" xfId="15948" xr:uid="{3503863A-8827-4629-AEBB-4123A596CD95}"/>
    <cellStyle name="Note 2 2 2 2 3 4 3 2 2 2" xfId="29364" xr:uid="{66876FFA-9963-4B50-920C-F7DBC26D7997}"/>
    <cellStyle name="Note 2 2 2 2 3 4 3 2 3" xfId="20693" xr:uid="{8EE6EFDE-99C3-4D2C-9552-6205DBAF6208}"/>
    <cellStyle name="Note 2 2 2 2 3 4 3 3" xfId="13676" xr:uid="{16E83B6F-8954-4BE2-83E4-257DA838B712}"/>
    <cellStyle name="Note 2 2 2 2 3 4 3 3 2" xfId="27998" xr:uid="{76B43FA2-D220-4D51-A9D8-56DA21790FE0}"/>
    <cellStyle name="Note 2 2 2 2 3 4 3 4" xfId="19321" xr:uid="{963136A8-172B-43DC-88F6-153A3935FAB5}"/>
    <cellStyle name="Note 2 2 2 2 3 4 4" xfId="6779" xr:uid="{08E2D7EC-6C5B-44E8-BDAE-B1046621961B}"/>
    <cellStyle name="Note 2 2 2 2 3 4 4 2" xfId="23724" xr:uid="{60FD7169-E406-4392-9A5D-E0E9C75A784C}"/>
    <cellStyle name="Note 2 2 2 2 3 4 5" xfId="3895" xr:uid="{474549F6-0968-4CD7-AC9A-E859F7423D07}"/>
    <cellStyle name="Note 2 2 2 2 3 5" xfId="1697" xr:uid="{EA7B9347-CD44-45BA-BC54-6CA0CAA37EC8}"/>
    <cellStyle name="Note 2 2 2 2 3 5 2" xfId="5307" xr:uid="{EF5B3222-26FF-4980-8215-E003E215ADF6}"/>
    <cellStyle name="Note 2 2 2 2 3 5 2 2" xfId="9616" xr:uid="{458FE1A1-3508-421F-9DAE-EB93DD3A2811}"/>
    <cellStyle name="Note 2 2 2 2 3 5 2 2 2" xfId="15878" xr:uid="{D9F6E274-AA39-4AAF-8B67-0F1A9CB34FA0}"/>
    <cellStyle name="Note 2 2 2 2 3 5 2 2 2 2" xfId="29294" xr:uid="{C9E19657-6695-4AD3-864D-4E6262B38B83}"/>
    <cellStyle name="Note 2 2 2 2 3 5 2 2 3" xfId="20623" xr:uid="{B7CC28A6-A458-4A1B-BAB4-A461C6D6F528}"/>
    <cellStyle name="Note 2 2 2 2 3 5 2 3" xfId="11857" xr:uid="{71501CEF-C733-4A41-9BBE-49BD45B46DD4}"/>
    <cellStyle name="Note 2 2 2 2 3 5 2 3 2" xfId="26179" xr:uid="{A52A7DF8-711F-44B8-9BA2-1DFDD3B66076}"/>
    <cellStyle name="Note 2 2 2 2 3 5 2 4" xfId="17502" xr:uid="{F878EC1C-E6A7-43C1-9079-3E754FAFDE69}"/>
    <cellStyle name="Note 2 2 2 2 3 5 3" xfId="12881" xr:uid="{B726E20F-AC51-4365-9615-BEA17C2DC161}"/>
    <cellStyle name="Note 2 2 2 2 3 5 3 2" xfId="27203" xr:uid="{3DE0F05B-4EF0-4BC8-9A51-8DE3E9EB6807}"/>
    <cellStyle name="Note 2 2 2 2 3 5 4" xfId="18526" xr:uid="{501C5381-597F-4256-8EC5-C147B86F51C3}"/>
    <cellStyle name="Note 2 2 2 2 3 6" xfId="5499" xr:uid="{E657AC87-63D4-4A86-BC99-A4A89C016B06}"/>
    <cellStyle name="Note 2 2 2 2 3 6 2" xfId="12050" xr:uid="{38A6C914-A2A4-416D-93CE-16A872A35937}"/>
    <cellStyle name="Note 2 2 2 2 3 6 2 2" xfId="26372" xr:uid="{5DC75FF8-7C03-4F21-9166-23FA86B0A03A}"/>
    <cellStyle name="Note 2 2 2 2 3 6 3" xfId="17695" xr:uid="{3C9A1BCE-19F0-4D18-83EB-7288A324549B}"/>
    <cellStyle name="Note 2 2 2 2 3 7" xfId="3795" xr:uid="{C00D0F83-8D1A-4141-82F4-E6D2F8FECE8C}"/>
    <cellStyle name="Note 2 2 2 2 3 7 2" xfId="22583" xr:uid="{98FC8A53-3388-4C93-A048-AC9ADEF7E944}"/>
    <cellStyle name="Note 2 2 2 2 3 8" xfId="6800" xr:uid="{AC18378E-8872-4152-847D-3C698EF4A314}"/>
    <cellStyle name="Note 2 2 2 2 4" xfId="1698" xr:uid="{E213DC62-76A3-4DCA-84C9-8396E2F75375}"/>
    <cellStyle name="Note 2 2 2 2 4 2" xfId="1699" xr:uid="{914AFE83-8CFA-4332-A374-B473BE7C802C}"/>
    <cellStyle name="Note 2 2 2 2 4 2 2" xfId="1700" xr:uid="{F4BC215F-58B7-4178-A5E7-9E1F9D0CF992}"/>
    <cellStyle name="Note 2 2 2 2 4 2 2 2" xfId="5619" xr:uid="{DA27508E-4B15-47D5-9372-EDA1FF33559C}"/>
    <cellStyle name="Note 2 2 2 2 4 2 2 2 2" xfId="12172" xr:uid="{D415EFAF-16AC-492B-A915-49D87C381464}"/>
    <cellStyle name="Note 2 2 2 2 4 2 2 2 2 2" xfId="26494" xr:uid="{F1086EBE-4781-4BCE-827A-F82CFABAAEAC}"/>
    <cellStyle name="Note 2 2 2 2 4 2 2 2 3" xfId="17817" xr:uid="{FD5D0A8B-A151-4185-81A8-4FC5BF2950FD}"/>
    <cellStyle name="Note 2 2 2 2 4 2 2 3" xfId="7740" xr:uid="{77289E64-C303-4695-AD3C-95A6326DE7FA}"/>
    <cellStyle name="Note 2 2 2 2 4 2 2 3 2" xfId="10354" xr:uid="{CE7D682C-2E0F-4ECC-87CF-70273C081ACE}"/>
    <cellStyle name="Note 2 2 2 2 4 2 2 3 2 2" xfId="16616" xr:uid="{263F8BC5-B3A6-4407-85B1-D9A50E59DDC5}"/>
    <cellStyle name="Note 2 2 2 2 4 2 2 3 2 2 2" xfId="30032" xr:uid="{68E09FE8-DCF2-4B43-A4A5-A1A1DFB0BBF9}"/>
    <cellStyle name="Note 2 2 2 2 4 2 2 3 2 3" xfId="21361" xr:uid="{FF7537BD-C4C3-4088-BB0F-BCB24F010085}"/>
    <cellStyle name="Note 2 2 2 2 4 2 2 3 3" xfId="14344" xr:uid="{125DC666-D2F7-44F0-A8A4-5F16BB077AC9}"/>
    <cellStyle name="Note 2 2 2 2 4 2 2 3 3 2" xfId="28666" xr:uid="{F5D9CE6F-70DB-4A97-B392-E691964589FC}"/>
    <cellStyle name="Note 2 2 2 2 4 2 2 3 4" xfId="19989" xr:uid="{7BD2FC86-1DC9-4774-ACE0-BA9031465C68}"/>
    <cellStyle name="Note 2 2 2 2 4 2 2 4" xfId="6674" xr:uid="{DC53B968-744E-43F9-A80B-1966C68321F9}"/>
    <cellStyle name="Note 2 2 2 2 4 2 2 4 2" xfId="23646" xr:uid="{F0032B10-CD3F-4FA7-BE1D-26C14992EA95}"/>
    <cellStyle name="Note 2 2 2 2 4 2 2 5" xfId="14916" xr:uid="{3BC5F76A-840C-4CFF-83D3-1E1995CD9D4F}"/>
    <cellStyle name="Note 2 2 2 2 4 2 3" xfId="1701" xr:uid="{325BB979-31A2-4690-B9F8-3FE885FD4DEE}"/>
    <cellStyle name="Note 2 2 2 2 4 2 3 2" xfId="3937" xr:uid="{9E1C4FEE-999B-41CA-B219-A705DE25CE70}"/>
    <cellStyle name="Note 2 2 2 2 4 2 3 2 2" xfId="9400" xr:uid="{10CF64E7-935B-4594-AEF6-D4748368C9CA}"/>
    <cellStyle name="Note 2 2 2 2 4 2 3 2 2 2" xfId="15662" xr:uid="{9CD381DE-5996-485F-9811-614AC657799E}"/>
    <cellStyle name="Note 2 2 2 2 4 2 3 2 2 2 2" xfId="29078" xr:uid="{8F5F0A9D-F832-4DCE-BBA5-032D9529C2EE}"/>
    <cellStyle name="Note 2 2 2 2 4 2 3 2 2 3" xfId="20407" xr:uid="{7E0C9BA1-D219-4F33-A7BA-C6E34C99DA78}"/>
    <cellStyle name="Note 2 2 2 2 4 2 3 2 3" xfId="5441" xr:uid="{03E2F8E8-EA87-4C12-AE93-F180388AC804}"/>
    <cellStyle name="Note 2 2 2 2 4 2 3 2 3 2" xfId="23346" xr:uid="{0A441857-BE41-48AA-90AB-870B24228CD5}"/>
    <cellStyle name="Note 2 2 2 2 4 2 3 2 4" xfId="17066" xr:uid="{61463048-33FA-4BD8-A9A6-8A31AAEB8D46}"/>
    <cellStyle name="Note 2 2 2 2 4 2 3 3" xfId="13341" xr:uid="{4EAEB784-0501-4410-9A8D-F87545004779}"/>
    <cellStyle name="Note 2 2 2 2 4 2 3 3 2" xfId="27663" xr:uid="{F049FFFB-7EC2-4CD6-9B34-56059485ECD2}"/>
    <cellStyle name="Note 2 2 2 2 4 2 3 4" xfId="18986" xr:uid="{81AB30F1-B9C6-47B7-8AE3-E8E686AA94F3}"/>
    <cellStyle name="Note 2 2 2 2 4 2 4" xfId="5791" xr:uid="{1C1FFED3-7120-4A2B-9D60-CECDCE8AEB74}"/>
    <cellStyle name="Note 2 2 2 2 4 2 4 2" xfId="12344" xr:uid="{4364E9C6-AF4A-4AFB-A5C4-8577E862749B}"/>
    <cellStyle name="Note 2 2 2 2 4 2 4 2 2" xfId="26666" xr:uid="{C56C0610-780D-4837-80C7-3F124FD5A25F}"/>
    <cellStyle name="Note 2 2 2 2 4 2 4 3" xfId="17989" xr:uid="{808345F3-9FE7-4E10-B929-A66295B2AEA3}"/>
    <cellStyle name="Note 2 2 2 2 4 2 5" xfId="4181" xr:uid="{F874D539-A4C9-4372-8EC0-C1184E678537}"/>
    <cellStyle name="Note 2 2 2 2 4 2 5 2" xfId="22803" xr:uid="{7732D308-3216-4BC5-93A2-191C4040F74C}"/>
    <cellStyle name="Note 2 2 2 2 4 2 6" xfId="17194" xr:uid="{CA32D213-8608-4175-9F9E-23F533D51190}"/>
    <cellStyle name="Note 2 2 2 2 4 3" xfId="1702" xr:uid="{980ADF09-4862-4678-B213-95E7DCAEEDFC}"/>
    <cellStyle name="Note 2 2 2 2 4 3 2" xfId="1703" xr:uid="{497791AD-66E3-4AC5-9CCF-336E72DB3567}"/>
    <cellStyle name="Note 2 2 2 2 4 3 2 2" xfId="6861" xr:uid="{F88FCEE2-4D5F-447F-A29F-070EC1018923}"/>
    <cellStyle name="Note 2 2 2 2 4 3 2 2 2" xfId="13465" xr:uid="{062E050D-34E3-4B5C-8E40-E9D1564B11D8}"/>
    <cellStyle name="Note 2 2 2 2 4 3 2 2 2 2" xfId="27787" xr:uid="{3A2E60D7-F61F-48E2-BA8D-5C2E4140427B}"/>
    <cellStyle name="Note 2 2 2 2 4 3 2 2 3" xfId="19110" xr:uid="{F08E95A2-C64B-46B1-B298-BBC83D8B1C77}"/>
    <cellStyle name="Note 2 2 2 2 4 3 2 3" xfId="7779" xr:uid="{A7A2708B-ADEC-44DD-BF99-E41D0C7B2677}"/>
    <cellStyle name="Note 2 2 2 2 4 3 2 3 2" xfId="10393" xr:uid="{B5B87381-7053-4BFC-BB8B-9E7A81C8C568}"/>
    <cellStyle name="Note 2 2 2 2 4 3 2 3 2 2" xfId="16655" xr:uid="{300A2A89-DB0D-4F91-9FB2-B65425DCBDA0}"/>
    <cellStyle name="Note 2 2 2 2 4 3 2 3 2 2 2" xfId="30071" xr:uid="{F4EDABEA-556B-4A7C-B817-0D393C678434}"/>
    <cellStyle name="Note 2 2 2 2 4 3 2 3 2 3" xfId="21400" xr:uid="{C874F9EF-A1EE-4FCA-9079-A4DAFDB71759}"/>
    <cellStyle name="Note 2 2 2 2 4 3 2 3 3" xfId="14383" xr:uid="{DD05020C-1E30-486F-9918-18FF7248F808}"/>
    <cellStyle name="Note 2 2 2 2 4 3 2 3 3 2" xfId="28705" xr:uid="{B06F2AC8-8ED5-426E-B02B-6F6B4637BCC7}"/>
    <cellStyle name="Note 2 2 2 2 4 3 2 3 4" xfId="20028" xr:uid="{5A11629B-020C-48EC-A2E6-8051F5FCCFB9}"/>
    <cellStyle name="Note 2 2 2 2 4 3 2 4" xfId="11320" xr:uid="{B64998EF-574A-4BDA-8FEE-46B6A4682E5F}"/>
    <cellStyle name="Note 2 2 2 2 4 3 2 4 2" xfId="25642" xr:uid="{A8FF18C1-9CA5-4521-B891-DE1FB14024BA}"/>
    <cellStyle name="Note 2 2 2 2 4 3 2 5" xfId="15491" xr:uid="{F8641D0E-F041-4F37-8237-E45DF268D63E}"/>
    <cellStyle name="Note 2 2 2 2 4 3 3" xfId="1704" xr:uid="{D56F338B-9E54-4681-BBE3-D63EDC476623}"/>
    <cellStyle name="Note 2 2 2 2 4 3 3 2" xfId="7669" xr:uid="{D53E048B-CDD3-4FC8-873A-708214F3AB2E}"/>
    <cellStyle name="Note 2 2 2 2 4 3 3 2 2" xfId="10283" xr:uid="{F8687D13-2D7E-4A1B-90B2-B8CC015A6984}"/>
    <cellStyle name="Note 2 2 2 2 4 3 3 2 2 2" xfId="16545" xr:uid="{59569B34-C993-47D7-A3DA-B252055E3D4D}"/>
    <cellStyle name="Note 2 2 2 2 4 3 3 2 2 2 2" xfId="29961" xr:uid="{BB54D154-52FF-4501-A8AE-116B8E13B878}"/>
    <cellStyle name="Note 2 2 2 2 4 3 3 2 2 3" xfId="21290" xr:uid="{53756289-1795-4362-843D-AEF35758BD29}"/>
    <cellStyle name="Note 2 2 2 2 4 3 3 2 3" xfId="14273" xr:uid="{64B1314E-4F93-4561-AB84-83214EE104ED}"/>
    <cellStyle name="Note 2 2 2 2 4 3 3 2 3 2" xfId="28595" xr:uid="{10BC5CCD-6E48-41BA-8AD2-437F8EA0DA4F}"/>
    <cellStyle name="Note 2 2 2 2 4 3 3 2 4" xfId="19918" xr:uid="{C5A0D14F-488F-4F8B-B93D-3E9B75B99D8A}"/>
    <cellStyle name="Note 2 2 2 2 4 3 3 3" xfId="12769" xr:uid="{D396ED9D-7530-4D9B-8BF4-685A8A39AB6D}"/>
    <cellStyle name="Note 2 2 2 2 4 3 3 3 2" xfId="27091" xr:uid="{052EEB26-58F1-4341-9941-FBCE03D63671}"/>
    <cellStyle name="Note 2 2 2 2 4 3 3 4" xfId="18414" xr:uid="{431C9EB1-7BD4-42D6-BB96-0DAA188B071F}"/>
    <cellStyle name="Note 2 2 2 2 4 3 4" xfId="5044" xr:uid="{699452CC-ABEB-4020-9602-E7A307E125D3}"/>
    <cellStyle name="Note 2 2 2 2 4 3 4 2" xfId="11591" xr:uid="{33E5AB3C-E355-4BCE-A10F-136D10E81D92}"/>
    <cellStyle name="Note 2 2 2 2 4 3 4 2 2" xfId="25913" xr:uid="{FB51BBB9-6B59-47EB-8CDD-AAB8341551EA}"/>
    <cellStyle name="Note 2 2 2 2 4 3 4 3" xfId="15494" xr:uid="{46CD5EFD-EE17-4AC1-A21B-6F74B5FCC199}"/>
    <cellStyle name="Note 2 2 2 2 4 3 5" xfId="5016" xr:uid="{7CF849D3-5CD2-4F10-AFAF-5028DBDF82D4}"/>
    <cellStyle name="Note 2 2 2 2 4 3 5 2" xfId="23308" xr:uid="{82F6BC3F-D97B-4E06-9F9C-00B7CA673D07}"/>
    <cellStyle name="Note 2 2 2 2 4 3 6" xfId="6138" xr:uid="{4917D237-57C5-40F1-9A8C-214CD26820D9}"/>
    <cellStyle name="Note 2 2 2 2 4 4" xfId="1705" xr:uid="{4B79272D-F2CE-4ABA-8196-DF2061D139A9}"/>
    <cellStyle name="Note 2 2 2 2 4 4 2" xfId="5586" xr:uid="{543E6516-DB63-4E9B-84E2-5219FED845F2}"/>
    <cellStyle name="Note 2 2 2 2 4 4 2 2" xfId="12138" xr:uid="{EE286296-C1E8-41B1-A4A7-81E943CF7C8F}"/>
    <cellStyle name="Note 2 2 2 2 4 4 2 2 2" xfId="26460" xr:uid="{6B13CD4A-E42A-415B-B8F4-B5CBD6FBCAB9}"/>
    <cellStyle name="Note 2 2 2 2 4 4 2 3" xfId="17783" xr:uid="{0B6E714A-693A-45D8-8D5B-4F9C2E1763AD}"/>
    <cellStyle name="Note 2 2 2 2 4 4 3" xfId="7531" xr:uid="{EF27C48F-AD87-49BE-8C69-0B4D247CF99D}"/>
    <cellStyle name="Note 2 2 2 2 4 4 3 2" xfId="10145" xr:uid="{A53FB790-D064-438A-8CF3-BDDE358F76E7}"/>
    <cellStyle name="Note 2 2 2 2 4 4 3 2 2" xfId="16407" xr:uid="{D2772445-4211-44AB-A351-B08B27667A60}"/>
    <cellStyle name="Note 2 2 2 2 4 4 3 2 2 2" xfId="29823" xr:uid="{AEE91AFF-59BF-43A5-996B-5AC4E7BB931D}"/>
    <cellStyle name="Note 2 2 2 2 4 4 3 2 3" xfId="21152" xr:uid="{20B52136-C2DD-4476-895E-3F6F60F0EE51}"/>
    <cellStyle name="Note 2 2 2 2 4 4 3 3" xfId="14135" xr:uid="{C249A3F0-1B84-4967-9A3A-47B91C742BD1}"/>
    <cellStyle name="Note 2 2 2 2 4 4 3 3 2" xfId="28457" xr:uid="{213DE951-49A3-4632-B1C2-C9D154FD1A6B}"/>
    <cellStyle name="Note 2 2 2 2 4 4 3 4" xfId="19780" xr:uid="{050955C7-7316-4D83-BC20-1EAE53B15977}"/>
    <cellStyle name="Note 2 2 2 2 4 4 4" xfId="4258" xr:uid="{F88E0AD8-8C40-41EE-994A-5BE78929E931}"/>
    <cellStyle name="Note 2 2 2 2 4 4 4 2" xfId="22855" xr:uid="{28C2E259-2D25-4B15-A565-00909711AAA3}"/>
    <cellStyle name="Note 2 2 2 2 4 4 5" xfId="4448" xr:uid="{307EB8F1-B81C-47B8-97EA-B54C111629BF}"/>
    <cellStyle name="Note 2 2 2 2 4 5" xfId="1706" xr:uid="{5B6951E0-B09A-481D-9DAC-01CA921B9DAB}"/>
    <cellStyle name="Note 2 2 2 2 4 5 2" xfId="7342" xr:uid="{DAD70202-1B73-4815-AE1A-84E4039FD76F}"/>
    <cellStyle name="Note 2 2 2 2 4 5 2 2" xfId="9956" xr:uid="{8E88F720-1400-4805-82CC-F55F83D113E5}"/>
    <cellStyle name="Note 2 2 2 2 4 5 2 2 2" xfId="16218" xr:uid="{F8CDD17C-0E37-4498-8A41-7A153C5C45D1}"/>
    <cellStyle name="Note 2 2 2 2 4 5 2 2 2 2" xfId="29634" xr:uid="{4EC155AA-0DE7-4508-B17B-0837AA195BDE}"/>
    <cellStyle name="Note 2 2 2 2 4 5 2 2 3" xfId="20963" xr:uid="{4DB83A84-FFE4-41E0-8926-7ABF612A6EE5}"/>
    <cellStyle name="Note 2 2 2 2 4 5 2 3" xfId="13946" xr:uid="{3B24D893-5CF1-4B48-A55C-6E680A0E3BBE}"/>
    <cellStyle name="Note 2 2 2 2 4 5 2 3 2" xfId="28268" xr:uid="{7EE5EA00-B15A-4F1C-98B9-1D0E8A799377}"/>
    <cellStyle name="Note 2 2 2 2 4 5 2 4" xfId="19591" xr:uid="{B627385C-1400-4BA9-989A-57125AB8AC9B}"/>
    <cellStyle name="Note 2 2 2 2 4 5 3" xfId="12917" xr:uid="{3A76575E-4347-4715-B672-F636931E71C8}"/>
    <cellStyle name="Note 2 2 2 2 4 5 3 2" xfId="27239" xr:uid="{340E593E-C43F-4BB8-8C4F-FDB4F09C8C6F}"/>
    <cellStyle name="Note 2 2 2 2 4 5 4" xfId="18562" xr:uid="{BD576362-4E69-42EB-B898-E8806D524049}"/>
    <cellStyle name="Note 2 2 2 2 4 6" xfId="5541" xr:uid="{4E5F57A5-979D-4166-8571-2B87AAE244D4}"/>
    <cellStyle name="Note 2 2 2 2 4 6 2" xfId="12092" xr:uid="{BBF614E0-9526-4DC9-A883-9E2D98EDCE2A}"/>
    <cellStyle name="Note 2 2 2 2 4 6 2 2" xfId="26414" xr:uid="{68FD3E13-CAB3-448B-AEA0-DB93787B7C73}"/>
    <cellStyle name="Note 2 2 2 2 4 6 3" xfId="17737" xr:uid="{F67BDAE1-DA4A-42BA-991B-DFBFC4B1B728}"/>
    <cellStyle name="Note 2 2 2 2 4 7" xfId="4338" xr:uid="{EC322644-CE1B-4DEE-861B-6ABB7A3BFB0D}"/>
    <cellStyle name="Note 2 2 2 2 4 7 2" xfId="22895" xr:uid="{B3B8A39C-D9A6-433B-A9B9-C8BCAA42D513}"/>
    <cellStyle name="Note 2 2 2 2 4 8" xfId="15254" xr:uid="{0E0B4C4C-E2E3-43EE-8C3D-609B1049F5AC}"/>
    <cellStyle name="Note 2 2 2 2 5" xfId="1707" xr:uid="{E7AAAC6C-34B3-4CC9-A5E9-9D9BCE614332}"/>
    <cellStyle name="Note 2 2 2 2 5 2" xfId="1708" xr:uid="{50F1375F-DE66-431A-828A-AC7E683365CA}"/>
    <cellStyle name="Note 2 2 2 2 5 2 2" xfId="1709" xr:uid="{61D8F7FF-1337-4FEA-BB4C-7699F48C7DEA}"/>
    <cellStyle name="Note 2 2 2 2 5 2 2 2" xfId="5218" xr:uid="{F22037BA-1E9E-441D-832D-8EC892DAA876}"/>
    <cellStyle name="Note 2 2 2 2 5 2 2 2 2" xfId="11767" xr:uid="{D1268F7A-8719-4E7E-85D3-ACB4B2975FDE}"/>
    <cellStyle name="Note 2 2 2 2 5 2 2 2 2 2" xfId="26089" xr:uid="{39EBF28E-9D55-48CD-8EF7-96A863B2EB0C}"/>
    <cellStyle name="Note 2 2 2 2 5 2 2 2 3" xfId="17412" xr:uid="{06651528-9E81-490B-BEEB-1F7D89E67C4C}"/>
    <cellStyle name="Note 2 2 2 2 5 2 2 3" xfId="5275" xr:uid="{3CF8823C-B665-4CD3-944F-9A0489AA3E6C}"/>
    <cellStyle name="Note 2 2 2 2 5 2 2 3 2" xfId="9584" xr:uid="{E1A9C968-2B21-49AE-86CA-16B6CAF81028}"/>
    <cellStyle name="Note 2 2 2 2 5 2 2 3 2 2" xfId="15846" xr:uid="{F12E37C1-FE0F-4348-821A-7E33A7491071}"/>
    <cellStyle name="Note 2 2 2 2 5 2 2 3 2 2 2" xfId="29262" xr:uid="{666F1D67-9EB8-478C-A96A-A74CE2A1CD2E}"/>
    <cellStyle name="Note 2 2 2 2 5 2 2 3 2 3" xfId="20591" xr:uid="{69FF3AA8-6F74-45F2-B136-BD722CC20BAC}"/>
    <cellStyle name="Note 2 2 2 2 5 2 2 3 3" xfId="11825" xr:uid="{BA54F246-DABB-4F2D-8AA5-A9C71588E045}"/>
    <cellStyle name="Note 2 2 2 2 5 2 2 3 3 2" xfId="26147" xr:uid="{0B4087A8-FF48-4053-A79A-EC5C18B5F9B9}"/>
    <cellStyle name="Note 2 2 2 2 5 2 2 3 4" xfId="17470" xr:uid="{CC452024-665D-411B-A26D-A641EFE1C3E4}"/>
    <cellStyle name="Note 2 2 2 2 5 2 2 4" xfId="4831" xr:uid="{CA418749-1272-40F1-A2A2-C3A1CE1A680C}"/>
    <cellStyle name="Note 2 2 2 2 5 2 2 4 2" xfId="23209" xr:uid="{57EE50A5-C06D-4C1D-9FB6-4A17411528A9}"/>
    <cellStyle name="Note 2 2 2 2 5 2 2 5" xfId="4626" xr:uid="{8EE13A0D-B526-4798-9FD2-A0CAF35AE991}"/>
    <cellStyle name="Note 2 2 2 2 5 2 3" xfId="1710" xr:uid="{6AF6E7CB-CBE7-4F11-A2B9-1A08C40BBF4A}"/>
    <cellStyle name="Note 2 2 2 2 5 2 3 2" xfId="7472" xr:uid="{018A6233-1CF9-46D5-AA43-3DFDE019B308}"/>
    <cellStyle name="Note 2 2 2 2 5 2 3 2 2" xfId="10086" xr:uid="{9C392410-4A25-495C-865C-6A60C0FBE676}"/>
    <cellStyle name="Note 2 2 2 2 5 2 3 2 2 2" xfId="16348" xr:uid="{32241DA7-EA17-4743-B2D3-A5873374C6E1}"/>
    <cellStyle name="Note 2 2 2 2 5 2 3 2 2 2 2" xfId="29764" xr:uid="{871C5C33-1CD8-48D5-9394-931E235CBDFB}"/>
    <cellStyle name="Note 2 2 2 2 5 2 3 2 2 3" xfId="21093" xr:uid="{AB5F8FB2-5C83-4F72-ACEA-5BCB9251A303}"/>
    <cellStyle name="Note 2 2 2 2 5 2 3 2 3" xfId="14076" xr:uid="{A456D4DE-F4A1-44F0-B1CF-845A15AB4219}"/>
    <cellStyle name="Note 2 2 2 2 5 2 3 2 3 2" xfId="28398" xr:uid="{1DA9C83A-5E8F-4078-B848-B35D905A8ED2}"/>
    <cellStyle name="Note 2 2 2 2 5 2 3 2 4" xfId="19721" xr:uid="{D112A6D8-8AB1-4E82-853D-DD0CEC70FE67}"/>
    <cellStyle name="Note 2 2 2 2 5 2 3 3" xfId="13251" xr:uid="{9D624A63-B4CD-4AC4-9028-B42C5EF7BF96}"/>
    <cellStyle name="Note 2 2 2 2 5 2 3 3 2" xfId="27573" xr:uid="{40268C6F-A67F-4D2C-ABAC-824454E7FF64}"/>
    <cellStyle name="Note 2 2 2 2 5 2 3 4" xfId="18896" xr:uid="{37D649A4-37CE-40B6-9404-33CF9985D3BA}"/>
    <cellStyle name="Note 2 2 2 2 5 2 4" xfId="5693" xr:uid="{AD2ABE92-29DD-4BC4-939C-BE6A81E8D6E7}"/>
    <cellStyle name="Note 2 2 2 2 5 2 4 2" xfId="12246" xr:uid="{CA3C89D4-5DAE-4303-B9C0-FB521D50E7F3}"/>
    <cellStyle name="Note 2 2 2 2 5 2 4 2 2" xfId="26568" xr:uid="{E72C1E85-2863-43F0-B2E8-0EDC7CA0F61C}"/>
    <cellStyle name="Note 2 2 2 2 5 2 4 3" xfId="17891" xr:uid="{3BC86CC2-9F57-4099-8A98-F25EA1E7E783}"/>
    <cellStyle name="Note 2 2 2 2 5 2 5" xfId="4228" xr:uid="{5AA6EB6F-0514-461D-9E99-5568E0642DEB}"/>
    <cellStyle name="Note 2 2 2 2 5 2 5 2" xfId="22839" xr:uid="{9B9BF513-D278-44DA-8DF4-9CE4DA8345C3}"/>
    <cellStyle name="Note 2 2 2 2 5 2 6" xfId="3713" xr:uid="{F30810C6-D177-4B70-AD56-BE25A20C9DD4}"/>
    <cellStyle name="Note 2 2 2 2 5 3" xfId="1711" xr:uid="{73669D61-52F7-4C1E-B286-CCE1852ED35C}"/>
    <cellStyle name="Note 2 2 2 2 5 3 2" xfId="1712" xr:uid="{3AE3C553-7810-4C0B-84DF-B403BC92B992}"/>
    <cellStyle name="Note 2 2 2 2 5 3 2 2" xfId="6560" xr:uid="{B23C55A3-AA91-487E-B0D9-9189E6D5705A}"/>
    <cellStyle name="Note 2 2 2 2 5 3 2 2 2" xfId="13148" xr:uid="{FED44430-2A16-4ED3-A81D-4FB093F0646B}"/>
    <cellStyle name="Note 2 2 2 2 5 3 2 2 2 2" xfId="27470" xr:uid="{A90BE5AB-D3FB-4767-98A2-ACF4D00CB622}"/>
    <cellStyle name="Note 2 2 2 2 5 3 2 2 3" xfId="18793" xr:uid="{20600A40-297B-4946-AB19-EF755FC6D572}"/>
    <cellStyle name="Note 2 2 2 2 5 3 2 3" xfId="7859" xr:uid="{D2E6508C-C61E-4A50-9DD2-0567C37DE359}"/>
    <cellStyle name="Note 2 2 2 2 5 3 2 3 2" xfId="10473" xr:uid="{3E9A9725-BFDE-49B3-AB36-28FF46216F1F}"/>
    <cellStyle name="Note 2 2 2 2 5 3 2 3 2 2" xfId="16735" xr:uid="{D5426C2E-B5B0-4623-B88E-B3FF520454F0}"/>
    <cellStyle name="Note 2 2 2 2 5 3 2 3 2 2 2" xfId="30151" xr:uid="{D7492190-157D-47D7-83C1-F3C34F71729D}"/>
    <cellStyle name="Note 2 2 2 2 5 3 2 3 2 3" xfId="21480" xr:uid="{0BB3DDB5-5541-483A-A611-E3CE5CD991F4}"/>
    <cellStyle name="Note 2 2 2 2 5 3 2 3 3" xfId="14463" xr:uid="{04A1DA79-02F3-482E-8609-8666B94F29D5}"/>
    <cellStyle name="Note 2 2 2 2 5 3 2 3 3 2" xfId="28785" xr:uid="{D5C7C5EC-9F33-467C-9296-062574C45BA6}"/>
    <cellStyle name="Note 2 2 2 2 5 3 2 3 4" xfId="20108" xr:uid="{4CC45CD2-F7CA-4943-974C-1B402D8F43A0}"/>
    <cellStyle name="Note 2 2 2 2 5 3 2 4" xfId="4534" xr:uid="{5C5486F5-7AA0-413C-B0EF-0C1126C8F3BC}"/>
    <cellStyle name="Note 2 2 2 2 5 3 2 4 2" xfId="23014" xr:uid="{03FA45A0-449E-44C4-8DD7-95A183AA1C22}"/>
    <cellStyle name="Note 2 2 2 2 5 3 2 5" xfId="17384" xr:uid="{069CFEF4-1BA9-4390-BB90-B1BC278E8687}"/>
    <cellStyle name="Note 2 2 2 2 5 3 3" xfId="1713" xr:uid="{1B6F40AD-F2CE-48E6-BDC2-80E73A19F216}"/>
    <cellStyle name="Note 2 2 2 2 5 3 3 2" xfId="7855" xr:uid="{0DECC6AD-AF26-4841-B6BB-BE3645727684}"/>
    <cellStyle name="Note 2 2 2 2 5 3 3 2 2" xfId="10469" xr:uid="{38C812BC-C973-43D0-AFEE-E1C11D5A9E81}"/>
    <cellStyle name="Note 2 2 2 2 5 3 3 2 2 2" xfId="16731" xr:uid="{F38377E5-C974-4093-986C-04C62F0B8140}"/>
    <cellStyle name="Note 2 2 2 2 5 3 3 2 2 2 2" xfId="30147" xr:uid="{566381DD-7007-4854-A412-D843FD47B001}"/>
    <cellStyle name="Note 2 2 2 2 5 3 3 2 2 3" xfId="21476" xr:uid="{7FEC8FD5-D042-4764-AF72-984D574684CF}"/>
    <cellStyle name="Note 2 2 2 2 5 3 3 2 3" xfId="14459" xr:uid="{471B87D8-8FA6-4F0E-89F8-9E2888CCDF91}"/>
    <cellStyle name="Note 2 2 2 2 5 3 3 2 3 2" xfId="28781" xr:uid="{9E4D9A11-BDB0-408E-AC75-4B3DC7DB3243}"/>
    <cellStyle name="Note 2 2 2 2 5 3 3 2 4" xfId="20104" xr:uid="{C00539C4-E509-4195-9E52-5E3F35F23378}"/>
    <cellStyle name="Note 2 2 2 2 5 3 3 3" xfId="13366" xr:uid="{F51518B2-F1BB-4BF5-852C-C0DC9370BA62}"/>
    <cellStyle name="Note 2 2 2 2 5 3 3 3 2" xfId="27688" xr:uid="{7B21C95E-7AC7-4F82-AA7D-DE43D2182AAF}"/>
    <cellStyle name="Note 2 2 2 2 5 3 3 4" xfId="19011" xr:uid="{DB3606B2-C51F-43EB-A439-82A53DD8E99A}"/>
    <cellStyle name="Note 2 2 2 2 5 3 4" xfId="5817" xr:uid="{9A9E9938-1846-42DA-805A-869156B4E75C}"/>
    <cellStyle name="Note 2 2 2 2 5 3 4 2" xfId="12370" xr:uid="{36EBCC17-5FB4-4FC8-BB8C-175B0301A2E4}"/>
    <cellStyle name="Note 2 2 2 2 5 3 4 2 2" xfId="26692" xr:uid="{D949623E-BA7D-47DA-98EA-BB7EF2B4AA99}"/>
    <cellStyle name="Note 2 2 2 2 5 3 4 3" xfId="18015" xr:uid="{D79EFCB6-8449-484D-9A53-BEA8E3E604E8}"/>
    <cellStyle name="Note 2 2 2 2 5 3 5" xfId="3943" xr:uid="{ACDFDE80-3125-42A8-90FA-BF9F4C6B0C36}"/>
    <cellStyle name="Note 2 2 2 2 5 3 5 2" xfId="22659" xr:uid="{35D6F4A2-A14C-4416-B07D-388748782DCD}"/>
    <cellStyle name="Note 2 2 2 2 5 3 6" xfId="4441" xr:uid="{4B0780EE-9F2E-464A-9628-9AB6542B2E99}"/>
    <cellStyle name="Note 2 2 2 2 5 4" xfId="1714" xr:uid="{966CE0F0-303F-4757-99DE-419F3EC43929}"/>
    <cellStyle name="Note 2 2 2 2 5 4 2" xfId="6405" xr:uid="{5E371047-1BA2-4BB2-8B51-9FBD11714C9A}"/>
    <cellStyle name="Note 2 2 2 2 5 4 2 2" xfId="12988" xr:uid="{8DD81135-0684-43DC-BEA3-37112ECFB1FE}"/>
    <cellStyle name="Note 2 2 2 2 5 4 2 2 2" xfId="27310" xr:uid="{9E37071C-D02C-404E-8612-D753C275C0E6}"/>
    <cellStyle name="Note 2 2 2 2 5 4 2 3" xfId="18633" xr:uid="{B54A96A4-BB53-430B-860A-AFB1A75C5DA1}"/>
    <cellStyle name="Note 2 2 2 2 5 4 3" xfId="7321" xr:uid="{324ED125-EEB3-475C-ADEB-9C90CE59D7CB}"/>
    <cellStyle name="Note 2 2 2 2 5 4 3 2" xfId="9935" xr:uid="{4F1371C2-D325-427A-BC59-50AC11279612}"/>
    <cellStyle name="Note 2 2 2 2 5 4 3 2 2" xfId="16197" xr:uid="{B21F0626-CA3D-45A4-B57A-70D812305E0D}"/>
    <cellStyle name="Note 2 2 2 2 5 4 3 2 2 2" xfId="29613" xr:uid="{6FF6AF4E-32E7-415A-8205-99BFC9D01D00}"/>
    <cellStyle name="Note 2 2 2 2 5 4 3 2 3" xfId="20942" xr:uid="{C33F7EC1-F362-436A-AFD5-D9E758C12554}"/>
    <cellStyle name="Note 2 2 2 2 5 4 3 3" xfId="13925" xr:uid="{459507DA-167D-4FBE-88E5-0DD90B440780}"/>
    <cellStyle name="Note 2 2 2 2 5 4 3 3 2" xfId="28247" xr:uid="{FCB15227-39E9-4234-A1A2-52017340CC27}"/>
    <cellStyle name="Note 2 2 2 2 5 4 3 4" xfId="19570" xr:uid="{CDD0767E-9BF8-4CE9-9999-B6E13C90187D}"/>
    <cellStyle name="Note 2 2 2 2 5 4 4" xfId="4291" xr:uid="{54841C9E-1B84-4140-A234-B58EF3DA76DD}"/>
    <cellStyle name="Note 2 2 2 2 5 4 4 2" xfId="22875" xr:uid="{1F9D0410-2DD7-480B-BD82-617A0513ACC0}"/>
    <cellStyle name="Note 2 2 2 2 5 4 5" xfId="15273" xr:uid="{72C6F764-3533-442A-B765-B0D5E7DF97D6}"/>
    <cellStyle name="Note 2 2 2 2 5 5" xfId="1715" xr:uid="{161DA532-DF18-43A9-8B6F-8C1DA3C42EB7}"/>
    <cellStyle name="Note 2 2 2 2 5 5 2" xfId="4782" xr:uid="{444634B7-D5B7-4099-9767-821E3E80D1AD}"/>
    <cellStyle name="Note 2 2 2 2 5 5 2 2" xfId="9484" xr:uid="{99BDEC36-187F-47AD-B700-CF9FFC032FD5}"/>
    <cellStyle name="Note 2 2 2 2 5 5 2 2 2" xfId="15746" xr:uid="{3BE4E958-2655-4957-BF47-B07CA5A5A4B1}"/>
    <cellStyle name="Note 2 2 2 2 5 5 2 2 2 2" xfId="29162" xr:uid="{830028C6-7332-4E31-93D4-740AB49D64D5}"/>
    <cellStyle name="Note 2 2 2 2 5 5 2 2 3" xfId="20491" xr:uid="{5FB7085F-1A7C-4F43-AB57-8DDA4F42A3C9}"/>
    <cellStyle name="Note 2 2 2 2 5 5 2 3" xfId="2761" xr:uid="{05A23612-EABD-4C68-AB51-362909D4C10C}"/>
    <cellStyle name="Note 2 2 2 2 5 5 2 3 2" xfId="22330" xr:uid="{EAFB09AF-D669-4FB3-B157-DAA8DB90F705}"/>
    <cellStyle name="Note 2 2 2 2 5 5 2 4" xfId="14855" xr:uid="{554008D8-DBA1-49EB-94BF-DBEEB155F899}"/>
    <cellStyle name="Note 2 2 2 2 5 5 3" xfId="12745" xr:uid="{B0AAF7CA-0728-41AC-AB8E-94528E09C079}"/>
    <cellStyle name="Note 2 2 2 2 5 5 3 2" xfId="27067" xr:uid="{70938405-DABC-4CCF-B9CD-CB586DAA57A9}"/>
    <cellStyle name="Note 2 2 2 2 5 5 4" xfId="18390" xr:uid="{BB319108-D40D-4CFE-830F-703F5C6814B0}"/>
    <cellStyle name="Note 2 2 2 2 5 6" xfId="4063" xr:uid="{01D884DB-5DD7-4CF1-9DE9-3E5CC5EE3D4E}"/>
    <cellStyle name="Note 2 2 2 2 5 6 2" xfId="4978" xr:uid="{B7A33E22-72F1-42EA-BE68-4F673F634905}"/>
    <cellStyle name="Note 2 2 2 2 5 6 2 2" xfId="23291" xr:uid="{CFA3A43D-EFA2-4C0F-ADB5-A6B5E0DD809B}"/>
    <cellStyle name="Note 2 2 2 2 5 6 3" xfId="15444" xr:uid="{A6058AFF-31FC-4DD3-981D-B5D9F949F933}"/>
    <cellStyle name="Note 2 2 2 2 5 7" xfId="4598" xr:uid="{CA9D50A8-A194-448F-9AFB-CF24EBCD0638}"/>
    <cellStyle name="Note 2 2 2 2 5 7 2" xfId="23059" xr:uid="{4F466AB7-9332-4F96-8563-9A344527636C}"/>
    <cellStyle name="Note 2 2 2 2 5 8" xfId="16955" xr:uid="{07AB1B8C-D81C-4580-9756-2D7F3CB2F39F}"/>
    <cellStyle name="Note 2 2 2 2 6" xfId="1716" xr:uid="{5675A7F7-0C61-42B2-A211-058C52A94E58}"/>
    <cellStyle name="Note 2 2 2 2 6 2" xfId="1717" xr:uid="{30592281-DAE3-41DF-9CC7-8933038D1C41}"/>
    <cellStyle name="Note 2 2 2 2 6 2 2" xfId="1718" xr:uid="{FC78292F-4908-4E46-9FEB-3A10EEF4A5E0}"/>
    <cellStyle name="Note 2 2 2 2 6 2 2 2" xfId="5089" xr:uid="{EA3852EC-A99E-4E30-9A52-090C8309E3EC}"/>
    <cellStyle name="Note 2 2 2 2 6 2 2 2 2" xfId="11636" xr:uid="{0B114B53-8CE0-44D3-B4D4-F3730FDB13D6}"/>
    <cellStyle name="Note 2 2 2 2 6 2 2 2 2 2" xfId="25958" xr:uid="{CCF58F27-7174-4922-A93C-3091DE24757D}"/>
    <cellStyle name="Note 2 2 2 2 6 2 2 2 3" xfId="15041" xr:uid="{42C30E9A-B253-4811-9353-DBF70D1FFDE7}"/>
    <cellStyle name="Note 2 2 2 2 6 2 2 3" xfId="7808" xr:uid="{E2F28163-98BB-47B8-928F-1F2BCDA0AD56}"/>
    <cellStyle name="Note 2 2 2 2 6 2 2 3 2" xfId="10422" xr:uid="{F7188955-CE2F-44D9-B555-809C40B40EA1}"/>
    <cellStyle name="Note 2 2 2 2 6 2 2 3 2 2" xfId="16684" xr:uid="{C5235DB2-7680-4258-B987-4AA61EC06713}"/>
    <cellStyle name="Note 2 2 2 2 6 2 2 3 2 2 2" xfId="30100" xr:uid="{78AE1593-8593-40F0-BB5D-5BBEB571B361}"/>
    <cellStyle name="Note 2 2 2 2 6 2 2 3 2 3" xfId="21429" xr:uid="{95948D3E-8E04-4757-9BCD-37D815F4C8CD}"/>
    <cellStyle name="Note 2 2 2 2 6 2 2 3 3" xfId="14412" xr:uid="{ADC1DE23-DD46-416E-AE7A-C0B1C880A8F6}"/>
    <cellStyle name="Note 2 2 2 2 6 2 2 3 3 2" xfId="28734" xr:uid="{881E957B-86EE-4167-A548-55A896E2A46E}"/>
    <cellStyle name="Note 2 2 2 2 6 2 2 3 4" xfId="20057" xr:uid="{510EC315-9D83-4F91-A126-49A016D6842C}"/>
    <cellStyle name="Note 2 2 2 2 6 2 2 4" xfId="5041" xr:uid="{9C9C23FE-3464-4613-827E-CD0CA308B761}"/>
    <cellStyle name="Note 2 2 2 2 6 2 2 4 2" xfId="23319" xr:uid="{AE22C95A-E901-4D7C-8011-98BB108FF7D7}"/>
    <cellStyle name="Note 2 2 2 2 6 2 2 5" xfId="15333" xr:uid="{093E0E41-8A69-45B9-93E3-053085F05334}"/>
    <cellStyle name="Note 2 2 2 2 6 2 3" xfId="1719" xr:uid="{AAA9EDCA-9419-4C6B-871B-DEE16A83C271}"/>
    <cellStyle name="Note 2 2 2 2 6 2 3 2" xfId="8029" xr:uid="{6FCDA849-3B44-43D1-9AE8-E3EC450EBBC6}"/>
    <cellStyle name="Note 2 2 2 2 6 2 3 2 2" xfId="10643" xr:uid="{E61A9B7D-6CA6-4922-B923-DF4C6E90996E}"/>
    <cellStyle name="Note 2 2 2 2 6 2 3 2 2 2" xfId="16905" xr:uid="{1C108318-0E8C-4924-8013-24C486D13F51}"/>
    <cellStyle name="Note 2 2 2 2 6 2 3 2 2 2 2" xfId="30321" xr:uid="{92968435-B023-44ED-89D7-CDE8F1A7F92C}"/>
    <cellStyle name="Note 2 2 2 2 6 2 3 2 2 3" xfId="21650" xr:uid="{8CB712F2-E8F2-4E84-8BC8-C5EF93EBD7CC}"/>
    <cellStyle name="Note 2 2 2 2 6 2 3 2 3" xfId="14633" xr:uid="{4061D445-1720-4B3D-8A0A-C831638920DB}"/>
    <cellStyle name="Note 2 2 2 2 6 2 3 2 3 2" xfId="28955" xr:uid="{9DE559CD-B468-4442-97E5-AA37FF80FBA3}"/>
    <cellStyle name="Note 2 2 2 2 6 2 3 2 4" xfId="20278" xr:uid="{0DA1FEAF-B438-4883-A353-80D214374641}"/>
    <cellStyle name="Note 2 2 2 2 6 2 3 3" xfId="13175" xr:uid="{884EC170-2E79-4F8B-84E7-A24B25BE39D0}"/>
    <cellStyle name="Note 2 2 2 2 6 2 3 3 2" xfId="27497" xr:uid="{B0690914-CA97-4433-9BA0-28AF8EE95CBA}"/>
    <cellStyle name="Note 2 2 2 2 6 2 3 4" xfId="18820" xr:uid="{D6E012AE-D2C7-428F-8C97-7EF3ADE4DB7D}"/>
    <cellStyle name="Note 2 2 2 2 6 2 4" xfId="5598" xr:uid="{7D738EFE-25FD-4DB1-A584-BB067AC89775}"/>
    <cellStyle name="Note 2 2 2 2 6 2 4 2" xfId="12150" xr:uid="{CE8A3E2E-DDC3-4447-AFDF-CD0C927E209D}"/>
    <cellStyle name="Note 2 2 2 2 6 2 4 2 2" xfId="26472" xr:uid="{51082FAE-7459-4358-AD5C-8DA374C95558}"/>
    <cellStyle name="Note 2 2 2 2 6 2 4 3" xfId="17795" xr:uid="{EE8BC8BE-AB21-42A7-A473-6710FB131B56}"/>
    <cellStyle name="Note 2 2 2 2 6 2 5" xfId="4220" xr:uid="{B009B0EF-8586-41C9-95CE-079D7086BC97}"/>
    <cellStyle name="Note 2 2 2 2 6 2 5 2" xfId="22832" xr:uid="{8527D2AE-A8FE-43D0-A287-FD8997EE7D2A}"/>
    <cellStyle name="Note 2 2 2 2 6 2 6" xfId="15014" xr:uid="{E89FFDF1-595D-42A0-BEE1-A94FF41AA5EC}"/>
    <cellStyle name="Note 2 2 2 2 6 3" xfId="1720" xr:uid="{1A29E5B1-2759-4784-9F19-A3B6AB1FF164}"/>
    <cellStyle name="Note 2 2 2 2 6 3 2" xfId="6839" xr:uid="{8533595B-B18B-4204-832D-6D3FD8342195}"/>
    <cellStyle name="Note 2 2 2 2 6 3 2 2" xfId="13443" xr:uid="{0E441FB0-AE55-473C-9045-82A47D9363B8}"/>
    <cellStyle name="Note 2 2 2 2 6 3 2 2 2" xfId="27765" xr:uid="{40818D8B-9C20-4477-BD22-7933847EFDF0}"/>
    <cellStyle name="Note 2 2 2 2 6 3 2 3" xfId="19088" xr:uid="{0F905F08-E813-4689-A4A8-7F32475F1234}"/>
    <cellStyle name="Note 2 2 2 2 6 3 3" xfId="7621" xr:uid="{82BA5200-CF02-4135-A11C-31073B4836EE}"/>
    <cellStyle name="Note 2 2 2 2 6 3 3 2" xfId="10235" xr:uid="{F9EC5649-E1F1-4EF6-80AD-97B6612152DC}"/>
    <cellStyle name="Note 2 2 2 2 6 3 3 2 2" xfId="16497" xr:uid="{60DD2D9C-F558-450E-A0E9-CE96415B6D4D}"/>
    <cellStyle name="Note 2 2 2 2 6 3 3 2 2 2" xfId="29913" xr:uid="{AFC9C9F7-9576-4DCA-9C2E-ECDE5C2353E6}"/>
    <cellStyle name="Note 2 2 2 2 6 3 3 2 3" xfId="21242" xr:uid="{46A44C0F-727D-4174-855F-3677FF7555B5}"/>
    <cellStyle name="Note 2 2 2 2 6 3 3 3" xfId="14225" xr:uid="{21AC1FD7-385F-4C1E-9DA6-51F723474832}"/>
    <cellStyle name="Note 2 2 2 2 6 3 3 3 2" xfId="28547" xr:uid="{B68B8D3F-C9A9-44C1-8CF6-9630E0A482FC}"/>
    <cellStyle name="Note 2 2 2 2 6 3 3 4" xfId="19870" xr:uid="{9BCF6AD5-B01F-4179-85ED-6570E771B2CD}"/>
    <cellStyle name="Note 2 2 2 2 6 3 4" xfId="2815" xr:uid="{9947226F-BEB8-4A37-9849-251BE3D4D68D}"/>
    <cellStyle name="Note 2 2 2 2 6 3 4 2" xfId="22378" xr:uid="{1734CB98-AE1E-4C45-A41F-5BE017377A18}"/>
    <cellStyle name="Note 2 2 2 2 6 3 5" xfId="17174" xr:uid="{78998483-472D-4D54-B3B0-ECBBB4089A26}"/>
    <cellStyle name="Note 2 2 2 2 6 4" xfId="1721" xr:uid="{4F2AD124-D8F7-4E2B-A32E-8268CAF89815}"/>
    <cellStyle name="Note 2 2 2 2 6 4 2" xfId="7243" xr:uid="{EF67DAC4-58AD-473F-BC7E-1C5836837B76}"/>
    <cellStyle name="Note 2 2 2 2 6 4 2 2" xfId="9857" xr:uid="{D8571AD3-67FB-42D1-90C6-020DBD98B961}"/>
    <cellStyle name="Note 2 2 2 2 6 4 2 2 2" xfId="16119" xr:uid="{F4F15AFA-1FEA-464F-B1AE-8E7734D8ED9C}"/>
    <cellStyle name="Note 2 2 2 2 6 4 2 2 2 2" xfId="29535" xr:uid="{5B5E8F03-2450-4FDE-B6EA-A437C9A375BC}"/>
    <cellStyle name="Note 2 2 2 2 6 4 2 2 3" xfId="20864" xr:uid="{F8033565-503D-4826-801F-E997F2AA37B1}"/>
    <cellStyle name="Note 2 2 2 2 6 4 2 3" xfId="13847" xr:uid="{51B3FF41-2631-44C4-90D3-7CE78680016A}"/>
    <cellStyle name="Note 2 2 2 2 6 4 2 3 2" xfId="28169" xr:uid="{E33E6E69-AEFA-4896-B900-D16CABF6E1FA}"/>
    <cellStyle name="Note 2 2 2 2 6 4 2 4" xfId="19492" xr:uid="{098B23F0-1EDE-4830-8F46-456A55861E00}"/>
    <cellStyle name="Note 2 2 2 2 6 4 3" xfId="12674" xr:uid="{9E7AF908-6F32-45DE-929F-660AECEE7EFF}"/>
    <cellStyle name="Note 2 2 2 2 6 4 3 2" xfId="26996" xr:uid="{2F0A7F48-3213-4EC0-BE8C-9D495B420EAD}"/>
    <cellStyle name="Note 2 2 2 2 6 4 4" xfId="18319" xr:uid="{0415BD25-97D3-450F-9CED-D705EA440F19}"/>
    <cellStyle name="Note 2 2 2 2 6 5" xfId="4449" xr:uid="{7351D8A2-EB99-414F-B3DB-B1951B4603B4}"/>
    <cellStyle name="Note 2 2 2 2 6 5 2" xfId="2830" xr:uid="{6754D166-BE78-409A-B55B-6022EAA4AC1B}"/>
    <cellStyle name="Note 2 2 2 2 6 5 2 2" xfId="22393" xr:uid="{324133DA-B700-44D3-9A86-142220621DC0}"/>
    <cellStyle name="Note 2 2 2 2 6 5 3" xfId="4406" xr:uid="{8F068BF5-F35B-40D1-9CBB-467F9920F6D1}"/>
    <cellStyle name="Note 2 2 2 2 6 6" xfId="6797" xr:uid="{AC3E7B2F-A738-4CB7-A24F-76D5BE24D0A2}"/>
    <cellStyle name="Note 2 2 2 2 6 6 2" xfId="23738" xr:uid="{7D691700-BAFF-4BC4-9996-D1B5086B7D5C}"/>
    <cellStyle name="Note 2 2 2 2 6 7" xfId="3922" xr:uid="{53D372A9-9B2D-4B9E-B987-60EE755A81A3}"/>
    <cellStyle name="Note 2 2 2 2 7" xfId="1722" xr:uid="{286610AE-217F-41B5-8537-DB48CBEF96E6}"/>
    <cellStyle name="Note 2 2 2 2 7 2" xfId="1723" xr:uid="{3D68484D-F447-4A04-ACFF-28F616DC941C}"/>
    <cellStyle name="Note 2 2 2 2 7 2 2" xfId="6535" xr:uid="{4B40ED90-D764-413A-B206-D0E4D55343B5}"/>
    <cellStyle name="Note 2 2 2 2 7 2 2 2" xfId="13123" xr:uid="{C93FADAB-2ADA-42DF-BCBD-D53B67FD7CDE}"/>
    <cellStyle name="Note 2 2 2 2 7 2 2 2 2" xfId="27445" xr:uid="{79A0DD3D-27C5-4761-B22A-12AE1467C2BB}"/>
    <cellStyle name="Note 2 2 2 2 7 2 2 3" xfId="18768" xr:uid="{407E6269-4968-4AE1-A4D5-6123730AC2E0}"/>
    <cellStyle name="Note 2 2 2 2 7 2 3" xfId="4109" xr:uid="{ED41E87E-F8F2-4F2B-B43D-F61A39859C18}"/>
    <cellStyle name="Note 2 2 2 2 7 2 3 2" xfId="9428" xr:uid="{993B711A-4AD1-4C67-BF7E-703ED8C424E1}"/>
    <cellStyle name="Note 2 2 2 2 7 2 3 2 2" xfId="15690" xr:uid="{7544FABE-CF89-445B-B35B-EEA22A9C59ED}"/>
    <cellStyle name="Note 2 2 2 2 7 2 3 2 2 2" xfId="29106" xr:uid="{1C4AE82B-9A68-4D96-8AAE-278505CD6E7B}"/>
    <cellStyle name="Note 2 2 2 2 7 2 3 2 3" xfId="20435" xr:uid="{B4546927-CFB4-4445-AF63-BB991D633416}"/>
    <cellStyle name="Note 2 2 2 2 7 2 3 3" xfId="4877" xr:uid="{6387C6DC-5CEC-4A19-ADB0-4FDDB6E06061}"/>
    <cellStyle name="Note 2 2 2 2 7 2 3 3 2" xfId="23240" xr:uid="{89E204B1-C042-45AC-B0FF-728334EA505C}"/>
    <cellStyle name="Note 2 2 2 2 7 2 3 4" xfId="15321" xr:uid="{46C9B00A-DED6-4759-A91D-393A19F490CE}"/>
    <cellStyle name="Note 2 2 2 2 7 2 4" xfId="4720" xr:uid="{3B0A7C39-F0F9-4984-9863-D184A6120430}"/>
    <cellStyle name="Note 2 2 2 2 7 2 4 2" xfId="23149" xr:uid="{ADC58C24-6499-42D4-9F5B-E15428FB5907}"/>
    <cellStyle name="Note 2 2 2 2 7 2 5" xfId="15283" xr:uid="{B375128F-89B5-460A-A467-A00666408514}"/>
    <cellStyle name="Note 2 2 2 2 7 3" xfId="1724" xr:uid="{8ACEEC91-D635-4A18-9456-A86C9ED94898}"/>
    <cellStyle name="Note 2 2 2 2 7 3 2" xfId="7516" xr:uid="{9B05D5D6-0D0E-4760-8441-487230FCC796}"/>
    <cellStyle name="Note 2 2 2 2 7 3 2 2" xfId="10130" xr:uid="{2E78DA34-9C33-4DF1-8360-FCCF77E6812A}"/>
    <cellStyle name="Note 2 2 2 2 7 3 2 2 2" xfId="16392" xr:uid="{5FBB9DED-7BB9-48AD-A80E-E0E7A8794FDB}"/>
    <cellStyle name="Note 2 2 2 2 7 3 2 2 2 2" xfId="29808" xr:uid="{C8636F02-5872-4C5A-8A65-1264C58B56F5}"/>
    <cellStyle name="Note 2 2 2 2 7 3 2 2 3" xfId="21137" xr:uid="{0EFD63B8-B376-4358-A273-2A44C0D57818}"/>
    <cellStyle name="Note 2 2 2 2 7 3 2 3" xfId="14120" xr:uid="{F98DFD68-E47B-4349-8090-F57210ED3DF1}"/>
    <cellStyle name="Note 2 2 2 2 7 3 2 3 2" xfId="28442" xr:uid="{F7F7B306-06E9-4CFE-A671-F30C0C5E5B60}"/>
    <cellStyle name="Note 2 2 2 2 7 3 2 4" xfId="19765" xr:uid="{87736E48-479A-41E1-B437-5CE673136B11}"/>
    <cellStyle name="Note 2 2 2 2 7 3 3" xfId="13286" xr:uid="{49361B3B-D0AB-44B4-9150-89F725A8CE65}"/>
    <cellStyle name="Note 2 2 2 2 7 3 3 2" xfId="27608" xr:uid="{9B9F1811-B386-4793-9FB6-56EB0E040E44}"/>
    <cellStyle name="Note 2 2 2 2 7 3 4" xfId="18931" xr:uid="{05B1E6E9-8D8A-40A5-B4C3-545FEAC02D77}"/>
    <cellStyle name="Note 2 2 2 2 7 4" xfId="5736" xr:uid="{3AAE1C82-2C23-423E-88ED-CCE8EDCCAAC7}"/>
    <cellStyle name="Note 2 2 2 2 7 4 2" xfId="12289" xr:uid="{8D9FDA55-CBE4-47BD-AF9B-310085D64A0B}"/>
    <cellStyle name="Note 2 2 2 2 7 4 2 2" xfId="26611" xr:uid="{BAC44B62-3C72-490C-9796-DFEB8AFA1339}"/>
    <cellStyle name="Note 2 2 2 2 7 4 3" xfId="17934" xr:uid="{74952670-2222-4F8C-BEFB-D0C485AE07F4}"/>
    <cellStyle name="Note 2 2 2 2 7 5" xfId="6276" xr:uid="{3FA59E51-DF30-4E4F-8EB5-B790B74443D5}"/>
    <cellStyle name="Note 2 2 2 2 7 5 2" xfId="23487" xr:uid="{48DC327E-FC43-4990-A0BF-0CF2F09A9606}"/>
    <cellStyle name="Note 2 2 2 2 7 6" xfId="14720" xr:uid="{8FAAD228-F6C4-4876-8C1E-51013A9A6DBB}"/>
    <cellStyle name="Note 2 2 2 2 8" xfId="1725" xr:uid="{CA11C6F4-97A4-4D7B-93F7-3B9A4BD404FC}"/>
    <cellStyle name="Note 2 2 2 2 8 2" xfId="6516" xr:uid="{9370BC89-2D43-4313-8224-23664B74C2C3}"/>
    <cellStyle name="Note 2 2 2 2 8 2 2" xfId="13104" xr:uid="{FA6D6D7D-BF68-4011-A48B-3EB7EE433BBB}"/>
    <cellStyle name="Note 2 2 2 2 8 2 2 2" xfId="27426" xr:uid="{B6FD5FEA-8194-4FCC-BBCE-C7A01A1C7C2A}"/>
    <cellStyle name="Note 2 2 2 2 8 2 3" xfId="18749" xr:uid="{114E3951-39A5-47AE-97CA-4E0D17F8F5A0}"/>
    <cellStyle name="Note 2 2 2 2 8 3" xfId="7564" xr:uid="{6DF2EA4E-16C6-4171-8C96-52B6081A8E38}"/>
    <cellStyle name="Note 2 2 2 2 8 3 2" xfId="10178" xr:uid="{D1A69B62-007D-4174-B2AC-2C56CE212C85}"/>
    <cellStyle name="Note 2 2 2 2 8 3 2 2" xfId="16440" xr:uid="{47C40661-0719-432B-9DCD-07F727E5E5A7}"/>
    <cellStyle name="Note 2 2 2 2 8 3 2 2 2" xfId="29856" xr:uid="{C20146DF-4254-41BF-A702-0C7D014FBEF1}"/>
    <cellStyle name="Note 2 2 2 2 8 3 2 3" xfId="21185" xr:uid="{4CB28DCD-60E4-4531-8CFE-DD92A6DEA16E}"/>
    <cellStyle name="Note 2 2 2 2 8 3 3" xfId="14168" xr:uid="{918232DD-EE41-47D5-91F3-8AA8EC0C9BE2}"/>
    <cellStyle name="Note 2 2 2 2 8 3 3 2" xfId="28490" xr:uid="{30536A5A-1EC1-4411-AC3C-D1ED8264E27A}"/>
    <cellStyle name="Note 2 2 2 2 8 3 4" xfId="19813" xr:uid="{A6C44D60-291B-4D00-B526-50AF5273C724}"/>
    <cellStyle name="Note 2 2 2 2 8 4" xfId="4188" xr:uid="{5ACD0970-3E1B-45EC-910F-A4520A8AB74D}"/>
    <cellStyle name="Note 2 2 2 2 8 4 2" xfId="22810" xr:uid="{5AA6617B-A024-4E79-ABE1-A7C805026E78}"/>
    <cellStyle name="Note 2 2 2 2 8 5" xfId="15447" xr:uid="{2ACF04B0-7AB9-4F96-81E1-96F514EBB9CE}"/>
    <cellStyle name="Note 2 2 2 2 9" xfId="1726" xr:uid="{CB2E21C9-452A-4767-96DB-F73F3DCF277D}"/>
    <cellStyle name="Note 2 2 2 2 9 2" xfId="4980" xr:uid="{E7CBD6F2-1500-4912-88BB-C277A0A902B4}"/>
    <cellStyle name="Note 2 2 2 2 9 2 2" xfId="9530" xr:uid="{1FBC09F6-0F82-49A8-A3F7-C255B835E9D3}"/>
    <cellStyle name="Note 2 2 2 2 9 2 2 2" xfId="15792" xr:uid="{3938BB9C-036E-47C7-81DC-5C8A497D10C3}"/>
    <cellStyle name="Note 2 2 2 2 9 2 2 2 2" xfId="29208" xr:uid="{6DE511FB-0567-4CAC-ADA2-E6710AF45CBC}"/>
    <cellStyle name="Note 2 2 2 2 9 2 2 3" xfId="20537" xr:uid="{9AB17969-EAA4-446F-94FB-3630B7C9C3ED}"/>
    <cellStyle name="Note 2 2 2 2 9 2 3" xfId="11523" xr:uid="{E5580A7E-EF6D-4D01-AA73-674D71D09362}"/>
    <cellStyle name="Note 2 2 2 2 9 2 3 2" xfId="25845" xr:uid="{60DF5D68-E503-464C-BB60-26FE7B5BD2D9}"/>
    <cellStyle name="Note 2 2 2 2 9 2 4" xfId="6252" xr:uid="{B8EF5837-D83C-48F2-A5B9-9595E48C0D13}"/>
    <cellStyle name="Note 2 2 2 2 9 3" xfId="12722" xr:uid="{51153272-0E6A-4537-B604-385F34AAD58D}"/>
    <cellStyle name="Note 2 2 2 2 9 3 2" xfId="27044" xr:uid="{C53BB736-F132-4DB4-9E8E-F95A74E9824E}"/>
    <cellStyle name="Note 2 2 2 2 9 4" xfId="18367" xr:uid="{18990F0B-67C9-45C6-8C64-D5B70CFC0970}"/>
    <cellStyle name="Note 2 2 2 3" xfId="1727" xr:uid="{684EFF31-4C8B-4B34-A0C1-763781819777}"/>
    <cellStyle name="Note 2 2 2 3 10" xfId="4699" xr:uid="{88E799FB-0FF9-4BB1-9BD5-7FA41B2E65B0}"/>
    <cellStyle name="Note 2 2 2 3 10 2" xfId="23134" xr:uid="{AB5FD4A0-5030-4C45-A1C0-A1DD195E1A02}"/>
    <cellStyle name="Note 2 2 2 3 11" xfId="17259" xr:uid="{927A923C-AFFF-4526-AC5B-FA2C33A1BA95}"/>
    <cellStyle name="Note 2 2 2 3 2" xfId="1728" xr:uid="{06C2D9AD-280A-4C8B-997D-DC62B92C08DF}"/>
    <cellStyle name="Note 2 2 2 3 2 2" xfId="1729" xr:uid="{59D51204-6CC8-4071-8849-25851FF69E28}"/>
    <cellStyle name="Note 2 2 2 3 2 2 2" xfId="1730" xr:uid="{BA8EE65F-092F-4110-B972-CC4D0309A883}"/>
    <cellStyle name="Note 2 2 2 3 2 2 2 2" xfId="6143" xr:uid="{62FB740B-1CF5-485E-98E5-660DCB170BD1}"/>
    <cellStyle name="Note 2 2 2 3 2 2 2 2 2" xfId="12713" xr:uid="{AD10B3CF-5987-431B-89FA-3AC6C68198B0}"/>
    <cellStyle name="Note 2 2 2 3 2 2 2 2 2 2" xfId="27035" xr:uid="{F92E206B-CDB0-40B3-AE12-42FBB4781F29}"/>
    <cellStyle name="Note 2 2 2 3 2 2 2 2 3" xfId="18358" xr:uid="{F0441B20-9078-4D22-89CD-EA778B5F62C4}"/>
    <cellStyle name="Note 2 2 2 3 2 2 2 3" xfId="7748" xr:uid="{BB2A186B-3903-45EC-9387-84C38E492E2E}"/>
    <cellStyle name="Note 2 2 2 3 2 2 2 3 2" xfId="10362" xr:uid="{74E003F6-2091-4A0D-98A4-6326F42D9E78}"/>
    <cellStyle name="Note 2 2 2 3 2 2 2 3 2 2" xfId="16624" xr:uid="{67797E64-78A9-40E2-8481-30ABA6D07074}"/>
    <cellStyle name="Note 2 2 2 3 2 2 2 3 2 2 2" xfId="30040" xr:uid="{DEC7441F-6A76-46D2-9AB7-395E93F4D371}"/>
    <cellStyle name="Note 2 2 2 3 2 2 2 3 2 3" xfId="21369" xr:uid="{FAA1B426-BADB-44BA-906D-08A84C497692}"/>
    <cellStyle name="Note 2 2 2 3 2 2 2 3 3" xfId="14352" xr:uid="{3CC713D5-B5D3-43DC-99C3-2C0E0A3FB1EE}"/>
    <cellStyle name="Note 2 2 2 3 2 2 2 3 3 2" xfId="28674" xr:uid="{154BB2A6-0DC4-4CB4-9163-297307F00FDC}"/>
    <cellStyle name="Note 2 2 2 3 2 2 2 3 4" xfId="19997" xr:uid="{45897EAB-1AF0-4CEB-8342-585739EFFE96}"/>
    <cellStyle name="Note 2 2 2 3 2 2 2 4" xfId="3998" xr:uid="{D30CEDD3-59D6-4242-B7CE-EF987470651E}"/>
    <cellStyle name="Note 2 2 2 3 2 2 2 4 2" xfId="22693" xr:uid="{1681AA57-F277-4745-A10C-5FAC70B1CEFA}"/>
    <cellStyle name="Note 2 2 2 3 2 2 2 5" xfId="16984" xr:uid="{1C415EAA-8698-4DF0-A635-3618A1CA3684}"/>
    <cellStyle name="Note 2 2 2 3 2 2 3" xfId="1731" xr:uid="{54481E6A-92D5-4F53-962C-98FBFC78E1AA}"/>
    <cellStyle name="Note 2 2 2 3 2 2 3 2" xfId="4948" xr:uid="{ED7E5926-C409-4741-9497-FAFBEE6A5C51}"/>
    <cellStyle name="Note 2 2 2 3 2 2 3 2 2" xfId="9523" xr:uid="{2CE3A0E3-8A6A-405A-887E-B4339EF85EAB}"/>
    <cellStyle name="Note 2 2 2 3 2 2 3 2 2 2" xfId="15785" xr:uid="{D0B16628-7193-41EE-BBAC-3ABCC7D268B3}"/>
    <cellStyle name="Note 2 2 2 3 2 2 3 2 2 2 2" xfId="29201" xr:uid="{D9537CA2-028F-45D9-8571-B32E610DB15E}"/>
    <cellStyle name="Note 2 2 2 3 2 2 3 2 2 3" xfId="20530" xr:uid="{FC64A973-996D-4A8C-B73E-B8D30524F964}"/>
    <cellStyle name="Note 2 2 2 3 2 2 3 2 3" xfId="11487" xr:uid="{C03C0EFF-9D4A-4F26-9672-2CD544EC6BF8}"/>
    <cellStyle name="Note 2 2 2 3 2 2 3 2 3 2" xfId="25809" xr:uid="{68EA662A-BE25-4C35-9514-1AF291356BF8}"/>
    <cellStyle name="Note 2 2 2 3 2 2 3 2 4" xfId="14848" xr:uid="{BB6F577F-EC8A-41B3-8882-DB50DD2EE93D}"/>
    <cellStyle name="Note 2 2 2 3 2 2 3 3" xfId="13301" xr:uid="{E878C5AC-C41E-4F30-AB06-76184A1625B3}"/>
    <cellStyle name="Note 2 2 2 3 2 2 3 3 2" xfId="27623" xr:uid="{F78BA7E9-8040-49DB-81B5-E0EAA5AD2615}"/>
    <cellStyle name="Note 2 2 2 3 2 2 3 4" xfId="18946" xr:uid="{C950D4BC-7706-4AE8-AB79-B73E1B3BDF84}"/>
    <cellStyle name="Note 2 2 2 3 2 2 4" xfId="5751" xr:uid="{7A95DE69-86A7-4223-A878-5D2C3BFE55F2}"/>
    <cellStyle name="Note 2 2 2 3 2 2 4 2" xfId="12304" xr:uid="{5479C431-E89E-4A39-BB34-DD1004CF994A}"/>
    <cellStyle name="Note 2 2 2 3 2 2 4 2 2" xfId="26626" xr:uid="{2779B1E8-1D4F-4385-A18C-31D526D685F8}"/>
    <cellStyle name="Note 2 2 2 3 2 2 4 3" xfId="17949" xr:uid="{C6578563-BAED-41D2-81D8-675BE0DC5B27}"/>
    <cellStyle name="Note 2 2 2 3 2 2 5" xfId="4893" xr:uid="{7CC7AE7C-BBF0-4634-B28C-6A4356817C5C}"/>
    <cellStyle name="Note 2 2 2 3 2 2 5 2" xfId="23251" xr:uid="{07E268C7-63CD-4FF0-B87B-4CE3D328E7DA}"/>
    <cellStyle name="Note 2 2 2 3 2 2 6" xfId="4678" xr:uid="{AFBEB0C0-A55C-48BF-81A9-AC24E0A8C9D2}"/>
    <cellStyle name="Note 2 2 2 3 2 3" xfId="1732" xr:uid="{6D170D7D-948E-4164-9D38-AF4D1AFBC970}"/>
    <cellStyle name="Note 2 2 2 3 2 3 2" xfId="1733" xr:uid="{E115B1B2-EC28-4EF8-AA21-351B2B7660A3}"/>
    <cellStyle name="Note 2 2 2 3 2 3 2 2" xfId="6888" xr:uid="{6B1A0280-0090-4582-8F74-32F4210D0F46}"/>
    <cellStyle name="Note 2 2 2 3 2 3 2 2 2" xfId="13492" xr:uid="{F191DBF2-57DC-4D9E-A49F-460BF10C286B}"/>
    <cellStyle name="Note 2 2 2 3 2 3 2 2 2 2" xfId="27814" xr:uid="{0024AD94-9C6C-4FA7-A274-9D44A0D3ADE6}"/>
    <cellStyle name="Note 2 2 2 3 2 3 2 2 3" xfId="19137" xr:uid="{6EF25A06-152C-4159-B72D-AB4EAE3B26AD}"/>
    <cellStyle name="Note 2 2 2 3 2 3 2 3" xfId="7358" xr:uid="{87AA0197-5F33-4F3B-A23C-085F6203FFAC}"/>
    <cellStyle name="Note 2 2 2 3 2 3 2 3 2" xfId="9972" xr:uid="{3934B5DC-D64F-43B5-AA7E-8298968499C5}"/>
    <cellStyle name="Note 2 2 2 3 2 3 2 3 2 2" xfId="16234" xr:uid="{3A16508A-28C8-451E-9377-C406F933B6F7}"/>
    <cellStyle name="Note 2 2 2 3 2 3 2 3 2 2 2" xfId="29650" xr:uid="{F93BADF2-3BFD-4C3E-AF19-BE499CD3B2A5}"/>
    <cellStyle name="Note 2 2 2 3 2 3 2 3 2 3" xfId="20979" xr:uid="{2DFF3525-2E79-487A-97F6-C0BBA1B5D973}"/>
    <cellStyle name="Note 2 2 2 3 2 3 2 3 3" xfId="13962" xr:uid="{DC1F56A3-D394-41D5-B02A-A7AAF3E309E0}"/>
    <cellStyle name="Note 2 2 2 3 2 3 2 3 3 2" xfId="28284" xr:uid="{CFF44F01-236A-43F3-BD2A-267317555D75}"/>
    <cellStyle name="Note 2 2 2 3 2 3 2 3 4" xfId="19607" xr:uid="{EDD9475C-2EA6-4F78-A5D3-EAEFD88D13A2}"/>
    <cellStyle name="Note 2 2 2 3 2 3 2 4" xfId="11364" xr:uid="{4F9812E8-5F8A-4820-BACF-D8DAAA9FE511}"/>
    <cellStyle name="Note 2 2 2 3 2 3 2 4 2" xfId="25686" xr:uid="{6FE42D42-A0F1-4DBF-911B-76FAFC1586ED}"/>
    <cellStyle name="Note 2 2 2 3 2 3 2 5" xfId="17306" xr:uid="{4BAADDFD-15CE-461D-9315-B7F985C2F460}"/>
    <cellStyle name="Note 2 2 2 3 2 3 3" xfId="1734" xr:uid="{A89B93D7-F3CB-438B-8F30-F20A37837A80}"/>
    <cellStyle name="Note 2 2 2 3 2 3 3 2" xfId="8035" xr:uid="{FD5BDD5E-B0FD-406D-A616-997D57858DB8}"/>
    <cellStyle name="Note 2 2 2 3 2 3 3 2 2" xfId="10649" xr:uid="{02F4F0EF-FADF-43C7-A183-CEACE36788F1}"/>
    <cellStyle name="Note 2 2 2 3 2 3 3 2 2 2" xfId="16911" xr:uid="{E1CA2B4C-461E-4004-8BD3-18B9492CA7F8}"/>
    <cellStyle name="Note 2 2 2 3 2 3 3 2 2 2 2" xfId="30327" xr:uid="{F46FD676-8BA5-401F-83E9-C5AEFE8B822A}"/>
    <cellStyle name="Note 2 2 2 3 2 3 3 2 2 3" xfId="21656" xr:uid="{9817A8FE-2B6A-4610-83A8-8F21FB1F0E36}"/>
    <cellStyle name="Note 2 2 2 3 2 3 3 2 3" xfId="14639" xr:uid="{ED23ACD3-219A-4480-947B-16FDFDE77A70}"/>
    <cellStyle name="Note 2 2 2 3 2 3 3 2 3 2" xfId="28961" xr:uid="{480CF9C0-6853-44CA-96A6-2D3E32E05DB5}"/>
    <cellStyle name="Note 2 2 2 3 2 3 3 2 4" xfId="20284" xr:uid="{BA966D28-6FEF-45FD-BA61-EE4D726F678A}"/>
    <cellStyle name="Note 2 2 2 3 2 3 3 3" xfId="13411" xr:uid="{6AD6FD50-89F8-4BCB-BBE9-AF849EFB60A2}"/>
    <cellStyle name="Note 2 2 2 3 2 3 3 3 2" xfId="27733" xr:uid="{20F0E3CB-0362-498C-B2BE-BB1B7FD2FA60}"/>
    <cellStyle name="Note 2 2 2 3 2 3 3 4" xfId="19056" xr:uid="{98E50344-FE58-4BCC-B523-0E93EF3D53A3}"/>
    <cellStyle name="Note 2 2 2 3 2 3 4" xfId="5879" xr:uid="{FD863D39-9D50-46FF-8683-84DBBD3CC376}"/>
    <cellStyle name="Note 2 2 2 3 2 3 4 2" xfId="12432" xr:uid="{27B248EB-0B96-43FB-8427-35B8789E4B12}"/>
    <cellStyle name="Note 2 2 2 3 2 3 4 2 2" xfId="26754" xr:uid="{0C53C329-52C3-401D-8695-399B0ACBDFD4}"/>
    <cellStyle name="Note 2 2 2 3 2 3 4 3" xfId="18077" xr:uid="{D03F7383-96C6-4DD3-BB7F-EE1ABC84FB0B}"/>
    <cellStyle name="Note 2 2 2 3 2 3 5" xfId="4954" xr:uid="{9756EF90-DBF3-487C-9675-1F6719BF2706}"/>
    <cellStyle name="Note 2 2 2 3 2 3 5 2" xfId="23277" xr:uid="{E489856E-DC28-48AB-AC3C-4AC86F14DD32}"/>
    <cellStyle name="Note 2 2 2 3 2 3 6" xfId="3592" xr:uid="{B64A88F5-07F5-4643-B479-C9F9209639A6}"/>
    <cellStyle name="Note 2 2 2 3 2 4" xfId="1735" xr:uid="{93DB7DC6-FDFF-4060-A8F1-84AB6965652B}"/>
    <cellStyle name="Note 2 2 2 3 2 4 2" xfId="6382" xr:uid="{60FC2E08-6204-4669-BE54-C8247457A25D}"/>
    <cellStyle name="Note 2 2 2 3 2 4 2 2" xfId="12965" xr:uid="{2E9D5F3E-47AC-4AF3-8637-0A1799922507}"/>
    <cellStyle name="Note 2 2 2 3 2 4 2 2 2" xfId="27287" xr:uid="{B6CBA09E-14E7-420E-9CD9-1FD96FEAABA7}"/>
    <cellStyle name="Note 2 2 2 3 2 4 2 3" xfId="18610" xr:uid="{412EF587-41AD-4B5B-8814-A55A192C7451}"/>
    <cellStyle name="Note 2 2 2 3 2 4 3" xfId="7394" xr:uid="{9BF3847B-4969-43AF-B7B8-6A2CF2FF064C}"/>
    <cellStyle name="Note 2 2 2 3 2 4 3 2" xfId="10008" xr:uid="{FAD18EFD-FA3E-42F2-9C20-1E65D7115A1E}"/>
    <cellStyle name="Note 2 2 2 3 2 4 3 2 2" xfId="16270" xr:uid="{3B0C455B-4310-4ED5-B8E8-7C2C07FCD8AD}"/>
    <cellStyle name="Note 2 2 2 3 2 4 3 2 2 2" xfId="29686" xr:uid="{291DE33E-01D4-4610-825F-71D84B7D4EED}"/>
    <cellStyle name="Note 2 2 2 3 2 4 3 2 3" xfId="21015" xr:uid="{F799CE3F-2823-4E15-B0CF-67942D6DF048}"/>
    <cellStyle name="Note 2 2 2 3 2 4 3 3" xfId="13998" xr:uid="{4EE4BE12-A4B8-4264-9365-3C442B33839C}"/>
    <cellStyle name="Note 2 2 2 3 2 4 3 3 2" xfId="28320" xr:uid="{CB9B65F9-E278-471A-9B7E-FBDE0FEE7A41}"/>
    <cellStyle name="Note 2 2 2 3 2 4 3 4" xfId="19643" xr:uid="{2BE46141-A577-4763-A128-23A48E781D32}"/>
    <cellStyle name="Note 2 2 2 3 2 4 4" xfId="4530" xr:uid="{C169E923-3094-4B93-9A42-9FC323948310}"/>
    <cellStyle name="Note 2 2 2 3 2 4 4 2" xfId="23010" xr:uid="{ED0025CE-B3F8-470B-BB9E-CC8DC586EBF8}"/>
    <cellStyle name="Note 2 2 2 3 2 4 5" xfId="15178" xr:uid="{FC7BC5C6-3FDD-4721-B2BA-8F22BBF4615C}"/>
    <cellStyle name="Note 2 2 2 3 2 5" xfId="1736" xr:uid="{227CD984-25ED-4345-AD0A-8C5675B1AC8A}"/>
    <cellStyle name="Note 2 2 2 3 2 5 2" xfId="7798" xr:uid="{475EB21A-D6C5-4B34-9E44-61558CC36BE8}"/>
    <cellStyle name="Note 2 2 2 3 2 5 2 2" xfId="10412" xr:uid="{FEE3100B-78D3-49C8-86E2-A9ED5A9D5925}"/>
    <cellStyle name="Note 2 2 2 3 2 5 2 2 2" xfId="16674" xr:uid="{4FA7A6F6-AE17-432B-88DD-48CDDD24BC64}"/>
    <cellStyle name="Note 2 2 2 3 2 5 2 2 2 2" xfId="30090" xr:uid="{5F454BED-F977-4230-A558-76F011CB3C73}"/>
    <cellStyle name="Note 2 2 2 3 2 5 2 2 3" xfId="21419" xr:uid="{4D519E85-3C12-46A3-8D03-53ED84D7A71A}"/>
    <cellStyle name="Note 2 2 2 3 2 5 2 3" xfId="14402" xr:uid="{EF1A6340-8E6D-4BE1-9658-7BF49AD70BBD}"/>
    <cellStyle name="Note 2 2 2 3 2 5 2 3 2" xfId="28724" xr:uid="{83D4BF27-1B3C-421E-A9F0-63DF7A363619}"/>
    <cellStyle name="Note 2 2 2 3 2 5 2 4" xfId="20047" xr:uid="{DEF17041-2BC0-42EC-A64D-8C26BC8A1613}"/>
    <cellStyle name="Note 2 2 2 3 2 5 3" xfId="12877" xr:uid="{8EB82A64-5BF9-47B0-B501-CC0B5165BC84}"/>
    <cellStyle name="Note 2 2 2 3 2 5 3 2" xfId="27199" xr:uid="{EB0E6CEE-2DE9-4D86-8F7E-4616F010159A}"/>
    <cellStyle name="Note 2 2 2 3 2 5 4" xfId="18522" xr:uid="{5D83E08E-C018-4893-866F-85D23F4AA151}"/>
    <cellStyle name="Note 2 2 2 3 2 6" xfId="5495" xr:uid="{63F6DA7A-D10F-4EB0-8792-189D778F106D}"/>
    <cellStyle name="Note 2 2 2 3 2 6 2" xfId="12046" xr:uid="{63B928FE-0B28-41CB-A427-0BD5F8F49567}"/>
    <cellStyle name="Note 2 2 2 3 2 6 2 2" xfId="26368" xr:uid="{1D47DBD9-901B-4F30-B882-551E530D25C6}"/>
    <cellStyle name="Note 2 2 2 3 2 6 3" xfId="17691" xr:uid="{7CF7A2BD-D745-46EC-8A30-6D6925A9CAF0}"/>
    <cellStyle name="Note 2 2 2 3 2 7" xfId="6504" xr:uid="{CE633211-2A9E-47E8-AE3D-EA435557A5D7}"/>
    <cellStyle name="Note 2 2 2 3 2 7 2" xfId="23573" xr:uid="{B5275738-2F67-47CB-8899-74A77D26CD0F}"/>
    <cellStyle name="Note 2 2 2 3 2 8" xfId="14841" xr:uid="{DB23B7B0-171E-4AA5-AFB5-ACEDF2BB1F3E}"/>
    <cellStyle name="Note 2 2 2 3 3" xfId="1737" xr:uid="{6A045CCD-190E-4993-96EF-BDCA61CEC5FE}"/>
    <cellStyle name="Note 2 2 2 3 3 2" xfId="1738" xr:uid="{90138F25-F2E7-4AE8-BD35-61860A678E61}"/>
    <cellStyle name="Note 2 2 2 3 3 2 2" xfId="1739" xr:uid="{33F80B28-AE3B-4A2E-9052-86028FC69CAD}"/>
    <cellStyle name="Note 2 2 2 3 3 2 2 2" xfId="6207" xr:uid="{461ACC49-965D-4430-8EE7-0CA093BCD2DD}"/>
    <cellStyle name="Note 2 2 2 3 3 2 2 2 2" xfId="12780" xr:uid="{322C9678-992B-4AB3-A578-1B1F78123CB0}"/>
    <cellStyle name="Note 2 2 2 3 3 2 2 2 2 2" xfId="27102" xr:uid="{FE1C2639-72B5-40D7-807C-22B6274365DF}"/>
    <cellStyle name="Note 2 2 2 3 3 2 2 2 3" xfId="18425" xr:uid="{F557049B-A085-45DD-8D8D-0C2AC7FC2221}"/>
    <cellStyle name="Note 2 2 2 3 3 2 2 3" xfId="7956" xr:uid="{D7B49993-7005-4627-B5F4-D57B0BAA64E5}"/>
    <cellStyle name="Note 2 2 2 3 3 2 2 3 2" xfId="10570" xr:uid="{8DC5F74B-9F62-4B01-A53C-EDADB79BDD8E}"/>
    <cellStyle name="Note 2 2 2 3 3 2 2 3 2 2" xfId="16832" xr:uid="{6C86F04F-C5F3-4BE3-8F5B-133FAC4DC652}"/>
    <cellStyle name="Note 2 2 2 3 3 2 2 3 2 2 2" xfId="30248" xr:uid="{C1E60339-9C4F-4F22-8F7E-30ADF117329F}"/>
    <cellStyle name="Note 2 2 2 3 3 2 2 3 2 3" xfId="21577" xr:uid="{B1A01D97-065A-474F-8785-6F0712431D60}"/>
    <cellStyle name="Note 2 2 2 3 3 2 2 3 3" xfId="14560" xr:uid="{C89BE6B1-32F8-4D5A-B00C-07739828BAF9}"/>
    <cellStyle name="Note 2 2 2 3 3 2 2 3 3 2" xfId="28882" xr:uid="{3BB8CF9A-B16F-4D4F-94EE-5805851337D4}"/>
    <cellStyle name="Note 2 2 2 3 3 2 2 3 4" xfId="20205" xr:uid="{03CBB8FD-4EC7-4D16-A4E9-441249233174}"/>
    <cellStyle name="Note 2 2 2 3 3 2 2 4" xfId="3630" xr:uid="{8FED38C1-3AB1-4B5F-91EC-AC223F1A7D44}"/>
    <cellStyle name="Note 2 2 2 3 3 2 2 4 2" xfId="22494" xr:uid="{17044A41-3253-4CC2-A679-C6E99E380829}"/>
    <cellStyle name="Note 2 2 2 3 3 2 2 5" xfId="17161" xr:uid="{4F886946-8564-4421-ACAB-3727127F472A}"/>
    <cellStyle name="Note 2 2 2 3 3 2 3" xfId="1740" xr:uid="{88E67338-182C-4288-A7BA-3F0046113CBC}"/>
    <cellStyle name="Note 2 2 2 3 3 2 3 2" xfId="7596" xr:uid="{FBEFA51A-1350-410C-B518-7E0F4885D573}"/>
    <cellStyle name="Note 2 2 2 3 3 2 3 2 2" xfId="10210" xr:uid="{1FAB6B27-6E51-4F6C-A9D0-ADAB55798BBB}"/>
    <cellStyle name="Note 2 2 2 3 3 2 3 2 2 2" xfId="16472" xr:uid="{EC9617BD-FA39-484E-839E-47045A0AA806}"/>
    <cellStyle name="Note 2 2 2 3 3 2 3 2 2 2 2" xfId="29888" xr:uid="{8C496CCC-45F5-4258-97EA-A45370F3A2D1}"/>
    <cellStyle name="Note 2 2 2 3 3 2 3 2 2 3" xfId="21217" xr:uid="{7F019BE1-8CB0-4877-BC2C-53811D003C7E}"/>
    <cellStyle name="Note 2 2 2 3 3 2 3 2 3" xfId="14200" xr:uid="{A1A6FED9-BFCA-40FF-BF15-ACE8B8EA10B3}"/>
    <cellStyle name="Note 2 2 2 3 3 2 3 2 3 2" xfId="28522" xr:uid="{3F5D9946-3621-47A9-8AA9-5F3C70E39040}"/>
    <cellStyle name="Note 2 2 2 3 3 2 3 2 4" xfId="19845" xr:uid="{C4BCC266-2727-4E51-8217-0DD53F99DCE7}"/>
    <cellStyle name="Note 2 2 2 3 3 2 3 3" xfId="13337" xr:uid="{A7888A76-5ABF-4D95-B8D2-B9223E771658}"/>
    <cellStyle name="Note 2 2 2 3 3 2 3 3 2" xfId="27659" xr:uid="{1FE94372-7074-4A2C-83D3-F8D6F1D4CF96}"/>
    <cellStyle name="Note 2 2 2 3 3 2 3 4" xfId="18982" xr:uid="{35D8AC52-0AC9-4393-B5DF-1785CF83A9DD}"/>
    <cellStyle name="Note 2 2 2 3 3 2 4" xfId="5787" xr:uid="{E1254420-83C3-4766-A12E-14320733A3D1}"/>
    <cellStyle name="Note 2 2 2 3 3 2 4 2" xfId="12340" xr:uid="{657E7052-A442-4691-8E31-2370800F562B}"/>
    <cellStyle name="Note 2 2 2 3 3 2 4 2 2" xfId="26662" xr:uid="{A86DF0AC-5F5E-48BC-A753-F2ABD731C07D}"/>
    <cellStyle name="Note 2 2 2 3 3 2 4 3" xfId="17985" xr:uid="{D6FF921F-24ED-490D-89A4-92F03032E925}"/>
    <cellStyle name="Note 2 2 2 3 3 2 5" xfId="3219" xr:uid="{358C72F0-A9AF-4F9F-BD16-7E6D9E16E87B}"/>
    <cellStyle name="Note 2 2 2 3 3 2 5 2" xfId="22439" xr:uid="{45FFCD55-457D-4A98-AACF-7D05A8FE8A83}"/>
    <cellStyle name="Note 2 2 2 3 3 2 6" xfId="16994" xr:uid="{A2FCB38A-8E2B-4055-8675-E75ACD8915DF}"/>
    <cellStyle name="Note 2 2 2 3 3 3" xfId="1741" xr:uid="{DEE38B51-ED6B-4E29-A90C-0FFFE1EE145B}"/>
    <cellStyle name="Note 2 2 2 3 3 3 2" xfId="1742" xr:uid="{7CE264EE-6E82-4A16-864B-292D982323C0}"/>
    <cellStyle name="Note 2 2 2 3 3 3 2 2" xfId="6209" xr:uid="{681DD119-85E6-40CA-9736-DB294EC0624F}"/>
    <cellStyle name="Note 2 2 2 3 3 3 2 2 2" xfId="12782" xr:uid="{BE05B011-814C-4AA1-8B7A-676A25E4910B}"/>
    <cellStyle name="Note 2 2 2 3 3 3 2 2 2 2" xfId="27104" xr:uid="{C79CB1F0-0B23-48D0-8F1A-C934A1FDE0DB}"/>
    <cellStyle name="Note 2 2 2 3 3 3 2 2 3" xfId="18427" xr:uid="{A881175F-BA14-4323-924E-ABC6E58E57FE}"/>
    <cellStyle name="Note 2 2 2 3 3 3 2 3" xfId="7575" xr:uid="{E19AA075-7764-48E9-B30B-29855BE17F9F}"/>
    <cellStyle name="Note 2 2 2 3 3 3 2 3 2" xfId="10189" xr:uid="{173ADBEF-81C5-4A15-B6B3-537F9E2DFE76}"/>
    <cellStyle name="Note 2 2 2 3 3 3 2 3 2 2" xfId="16451" xr:uid="{5E8F4922-DD9E-4B29-AA1F-12A4443DC823}"/>
    <cellStyle name="Note 2 2 2 3 3 3 2 3 2 2 2" xfId="29867" xr:uid="{B635C795-35F5-4EAC-83CC-2FAE545942E0}"/>
    <cellStyle name="Note 2 2 2 3 3 3 2 3 2 3" xfId="21196" xr:uid="{1202124B-246B-4235-9961-72C8A43EAA08}"/>
    <cellStyle name="Note 2 2 2 3 3 3 2 3 3" xfId="14179" xr:uid="{FDF6CFFE-2856-4F96-9AC9-F66BE6299457}"/>
    <cellStyle name="Note 2 2 2 3 3 3 2 3 3 2" xfId="28501" xr:uid="{85889420-C5AC-4207-8DEF-0B410A283531}"/>
    <cellStyle name="Note 2 2 2 3 3 3 2 3 4" xfId="19824" xr:uid="{92D0442B-F484-48F6-90AB-266B4506376D}"/>
    <cellStyle name="Note 2 2 2 3 3 3 2 4" xfId="3891" xr:uid="{4F454975-2A52-4E9E-A5FE-AE2914286F9B}"/>
    <cellStyle name="Note 2 2 2 3 3 3 2 4 2" xfId="22630" xr:uid="{412013E6-6713-4479-8D5B-5A516D214DFE}"/>
    <cellStyle name="Note 2 2 2 3 3 3 2 5" xfId="15566" xr:uid="{C9A1D2E3-8777-4418-827B-1C6F283DEE96}"/>
    <cellStyle name="Note 2 2 2 3 3 3 3" xfId="1743" xr:uid="{1A0CDAA2-2913-4163-919A-F614475060AC}"/>
    <cellStyle name="Note 2 2 2 3 3 3 3 2" xfId="7687" xr:uid="{67F3D6F5-D53B-4E9D-A81C-DAA41D60EEE3}"/>
    <cellStyle name="Note 2 2 2 3 3 3 3 2 2" xfId="10301" xr:uid="{087803EC-7D96-437F-8FFE-21E924365FB2}"/>
    <cellStyle name="Note 2 2 2 3 3 3 3 2 2 2" xfId="16563" xr:uid="{4DD3A1ED-CE3A-4872-9553-BCAD225CF82D}"/>
    <cellStyle name="Note 2 2 2 3 3 3 3 2 2 2 2" xfId="29979" xr:uid="{E028029E-D0BC-4F7D-8D0C-3B6610953D10}"/>
    <cellStyle name="Note 2 2 2 3 3 3 3 2 2 3" xfId="21308" xr:uid="{E588359E-03E6-488D-9DFB-47DC05192B95}"/>
    <cellStyle name="Note 2 2 2 3 3 3 3 2 3" xfId="14291" xr:uid="{0D020EE8-D039-41A8-A885-3FDC8982CC47}"/>
    <cellStyle name="Note 2 2 2 3 3 3 3 2 3 2" xfId="28613" xr:uid="{6172E0FC-1028-4E43-A1C7-DD702DBE8774}"/>
    <cellStyle name="Note 2 2 2 3 3 3 3 2 4" xfId="19936" xr:uid="{00AD58C3-01BB-4CA4-AC1F-C305199DA066}"/>
    <cellStyle name="Note 2 2 2 3 3 3 3 3" xfId="13206" xr:uid="{50762DAC-D6EC-4E9B-A66C-4DC0FAF5CBE3}"/>
    <cellStyle name="Note 2 2 2 3 3 3 3 3 2" xfId="27528" xr:uid="{8F568146-C544-42D5-804A-70013C3EACCA}"/>
    <cellStyle name="Note 2 2 2 3 3 3 3 4" xfId="18851" xr:uid="{37010C71-5F4F-479A-B9B5-11C8B8032786}"/>
    <cellStyle name="Note 2 2 2 3 3 3 4" xfId="5645" xr:uid="{315C4B6C-63BB-4C4E-BAC4-62305BAFC691}"/>
    <cellStyle name="Note 2 2 2 3 3 3 4 2" xfId="12198" xr:uid="{6AE0CD1B-6B80-4C6A-8462-3F9A2A497B6F}"/>
    <cellStyle name="Note 2 2 2 3 3 3 4 2 2" xfId="26520" xr:uid="{2086C1A2-0BFE-4706-B1DD-82A0AB1F71BF}"/>
    <cellStyle name="Note 2 2 2 3 3 3 4 3" xfId="17843" xr:uid="{CB527578-AFBD-4F14-87FF-3CF694AA9F21}"/>
    <cellStyle name="Note 2 2 2 3 3 3 5" xfId="4754" xr:uid="{63A27727-85AE-4EDF-9367-855EB895E339}"/>
    <cellStyle name="Note 2 2 2 3 3 3 5 2" xfId="23171" xr:uid="{04AAB817-A94F-40D1-BE73-2825C2753988}"/>
    <cellStyle name="Note 2 2 2 3 3 3 6" xfId="14956" xr:uid="{B32A378F-6CD1-41FA-877B-4980B802560B}"/>
    <cellStyle name="Note 2 2 2 3 3 4" xfId="1744" xr:uid="{863A2D4C-D01C-4F55-A63C-CCEEC2AB4430}"/>
    <cellStyle name="Note 2 2 2 3 3 4 2" xfId="5941" xr:uid="{4725DEF1-BE9B-4F34-852C-1FC630B2BCE1}"/>
    <cellStyle name="Note 2 2 2 3 3 4 2 2" xfId="12498" xr:uid="{B9B10114-75E3-4615-A9AE-64C87924FF3E}"/>
    <cellStyle name="Note 2 2 2 3 3 4 2 2 2" xfId="26820" xr:uid="{DA14AD24-BAF1-498D-A4E9-288E793DBB8E}"/>
    <cellStyle name="Note 2 2 2 3 3 4 2 3" xfId="18143" xr:uid="{28F1E944-FFF8-4B8C-AA9F-9167F5A6C40B}"/>
    <cellStyle name="Note 2 2 2 3 3 4 3" xfId="7197" xr:uid="{E2D7F504-7390-4F83-A547-074ABB518AAB}"/>
    <cellStyle name="Note 2 2 2 3 3 4 3 2" xfId="9811" xr:uid="{C50604D5-FD15-49CC-BD13-33D7257F5EA5}"/>
    <cellStyle name="Note 2 2 2 3 3 4 3 2 2" xfId="16073" xr:uid="{55CC84A2-E109-41AD-A4A4-42B7FE21FD00}"/>
    <cellStyle name="Note 2 2 2 3 3 4 3 2 2 2" xfId="29489" xr:uid="{DEB44A95-FE81-4559-8C59-E2F9B877E611}"/>
    <cellStyle name="Note 2 2 2 3 3 4 3 2 3" xfId="20818" xr:uid="{C327F8BB-8B4F-421C-B2C6-4BF7F9752DE9}"/>
    <cellStyle name="Note 2 2 2 3 3 4 3 3" xfId="13801" xr:uid="{74C4E899-F505-41DF-B7E2-6544A2EA67CD}"/>
    <cellStyle name="Note 2 2 2 3 3 4 3 3 2" xfId="28123" xr:uid="{3B4972EE-9172-4F0F-849B-F2D872E1DC1E}"/>
    <cellStyle name="Note 2 2 2 3 3 4 3 4" xfId="19446" xr:uid="{3D5B8260-006A-4F45-BF8E-BBEDC1539CD6}"/>
    <cellStyle name="Note 2 2 2 3 3 4 4" xfId="4510" xr:uid="{86F615FA-27EC-4E4B-8E31-929AA97EA30C}"/>
    <cellStyle name="Note 2 2 2 3 3 4 4 2" xfId="22997" xr:uid="{AEF6CDC3-E5E3-4AD7-85EE-5C43FC10DF71}"/>
    <cellStyle name="Note 2 2 2 3 3 4 5" xfId="16981" xr:uid="{BF41A357-FDA6-454B-8671-0CD120326488}"/>
    <cellStyle name="Note 2 2 2 3 3 5" xfId="1745" xr:uid="{72FA0471-B7C0-481A-8186-C339BEA0440C}"/>
    <cellStyle name="Note 2 2 2 3 3 5 2" xfId="7212" xr:uid="{EC8F6962-E20B-4400-B3C3-0F758BC04148}"/>
    <cellStyle name="Note 2 2 2 3 3 5 2 2" xfId="9826" xr:uid="{4E8A48BA-5ECE-4BB1-A693-067538909D9C}"/>
    <cellStyle name="Note 2 2 2 3 3 5 2 2 2" xfId="16088" xr:uid="{F72AC8C4-4348-43A5-B9C4-DEC6EBA5ADD7}"/>
    <cellStyle name="Note 2 2 2 3 3 5 2 2 2 2" xfId="29504" xr:uid="{F70D1B31-6694-4EE4-AE49-9D932B67D941}"/>
    <cellStyle name="Note 2 2 2 3 3 5 2 2 3" xfId="20833" xr:uid="{77043BD5-DA70-4C45-B3B7-1ABFD7A4F147}"/>
    <cellStyle name="Note 2 2 2 3 3 5 2 3" xfId="13816" xr:uid="{2B17C1F5-6440-43C8-A1E5-C952EDDBBB46}"/>
    <cellStyle name="Note 2 2 2 3 3 5 2 3 2" xfId="28138" xr:uid="{D32E8C4A-1754-468D-932B-20C37B905B40}"/>
    <cellStyle name="Note 2 2 2 3 3 5 2 4" xfId="19461" xr:uid="{486BCBF0-F331-4825-9A48-8CC1ED1346A1}"/>
    <cellStyle name="Note 2 2 2 3 3 5 3" xfId="12913" xr:uid="{80FD430B-DDD7-4DAB-A568-451CAD65EB5C}"/>
    <cellStyle name="Note 2 2 2 3 3 5 3 2" xfId="27235" xr:uid="{0B85AACC-82AA-4107-9597-E461AA02AA72}"/>
    <cellStyle name="Note 2 2 2 3 3 5 4" xfId="18558" xr:uid="{DD83BAC4-6CE0-4E54-8DE9-0CFA499F6B8A}"/>
    <cellStyle name="Note 2 2 2 3 3 6" xfId="5537" xr:uid="{CB39CD8B-71C9-446F-A338-68253762D71E}"/>
    <cellStyle name="Note 2 2 2 3 3 6 2" xfId="12088" xr:uid="{7D3B3E53-F468-41FE-B11E-7DFDEB56E784}"/>
    <cellStyle name="Note 2 2 2 3 3 6 2 2" xfId="26410" xr:uid="{C7C5344C-A4B2-46D4-9EE4-D5A7142D31FD}"/>
    <cellStyle name="Note 2 2 2 3 3 6 3" xfId="17733" xr:uid="{E7AF2C03-06C5-4664-AD62-8A39D5A795A6}"/>
    <cellStyle name="Note 2 2 2 3 3 7" xfId="4038" xr:uid="{A9F09F51-74CA-4DF5-9DD3-DDFB001BD8B7}"/>
    <cellStyle name="Note 2 2 2 3 3 7 2" xfId="22716" xr:uid="{F0E6BDB9-0047-4092-9ABD-2DDA54F8EE46}"/>
    <cellStyle name="Note 2 2 2 3 3 8" xfId="17195" xr:uid="{ADFA45C3-A188-4B2D-AEAE-FC57D5F9F386}"/>
    <cellStyle name="Note 2 2 2 3 4" xfId="1746" xr:uid="{711B92E4-35C6-47FC-9A3F-298976E04000}"/>
    <cellStyle name="Note 2 2 2 3 4 2" xfId="1747" xr:uid="{349B336A-601B-4071-AAF9-902608E93871}"/>
    <cellStyle name="Note 2 2 2 3 4 2 2" xfId="1748" xr:uid="{6DD263F8-49B5-40B9-A59B-69BF53421920}"/>
    <cellStyle name="Note 2 2 2 3 4 2 2 2" xfId="6376" xr:uid="{0DFC0060-2ADD-4EB8-9DB0-735FCFC52511}"/>
    <cellStyle name="Note 2 2 2 3 4 2 2 2 2" xfId="12959" xr:uid="{F9B25727-1AEC-4A99-87D9-A1BA5173FCBE}"/>
    <cellStyle name="Note 2 2 2 3 4 2 2 2 2 2" xfId="27281" xr:uid="{75B8466A-541B-48E2-BD41-D4B97E072C47}"/>
    <cellStyle name="Note 2 2 2 3 4 2 2 2 3" xfId="18604" xr:uid="{06B97845-126C-4DE8-B4AE-5E2575B2C577}"/>
    <cellStyle name="Note 2 2 2 3 4 2 2 3" xfId="5324" xr:uid="{0C022214-4FE1-4CDE-B730-D6E69C3148B6}"/>
    <cellStyle name="Note 2 2 2 3 4 2 2 3 2" xfId="9633" xr:uid="{C52DC5A2-31E4-4F24-8ECF-A0E1BA24BA00}"/>
    <cellStyle name="Note 2 2 2 3 4 2 2 3 2 2" xfId="15895" xr:uid="{18E49AEE-546E-4993-80E3-83D89ED14768}"/>
    <cellStyle name="Note 2 2 2 3 4 2 2 3 2 2 2" xfId="29311" xr:uid="{9DCFF540-AC1B-406F-9C43-BAF2E5553B0A}"/>
    <cellStyle name="Note 2 2 2 3 4 2 2 3 2 3" xfId="20640" xr:uid="{9BC7424A-3C75-405A-8826-2C4A08F646F8}"/>
    <cellStyle name="Note 2 2 2 3 4 2 2 3 3" xfId="11874" xr:uid="{20B93CD8-0AF3-43AE-A422-4D2DEDC99905}"/>
    <cellStyle name="Note 2 2 2 3 4 2 2 3 3 2" xfId="26196" xr:uid="{27CF9FA3-51DF-4534-B99E-5FAC8FF8B632}"/>
    <cellStyle name="Note 2 2 2 3 4 2 2 3 4" xfId="17519" xr:uid="{84D2BD0C-3D2F-48D9-ABA3-2F8445EE89E9}"/>
    <cellStyle name="Note 2 2 2 3 4 2 2 4" xfId="4522" xr:uid="{C8AAFA2E-26C5-4780-8C97-CCAF6C9A0DBA}"/>
    <cellStyle name="Note 2 2 2 3 4 2 2 4 2" xfId="23006" xr:uid="{48B651AE-BC55-4153-8D0C-3B5A3CA23BD8}"/>
    <cellStyle name="Note 2 2 2 3 4 2 2 5" xfId="3856" xr:uid="{53E9F009-C0D6-4197-A3E3-B5B0EDB205FA}"/>
    <cellStyle name="Note 2 2 2 3 4 2 3" xfId="1749" xr:uid="{E7293E0A-FE87-4A7C-B479-F3FD0CEAD466}"/>
    <cellStyle name="Note 2 2 2 3 4 2 3 2" xfId="3722" xr:uid="{6AACF423-5796-49EB-A017-10564E154C49}"/>
    <cellStyle name="Note 2 2 2 3 4 2 3 2 2" xfId="9363" xr:uid="{80A58EDC-9860-4EB3-87A8-A7E1D0FAA2B1}"/>
    <cellStyle name="Note 2 2 2 3 4 2 3 2 2 2" xfId="15625" xr:uid="{28B5C2B8-CA05-4A06-9EE5-3636D08E46C5}"/>
    <cellStyle name="Note 2 2 2 3 4 2 3 2 2 2 2" xfId="29041" xr:uid="{25BB3D2D-3135-46EC-B439-364C09459ACC}"/>
    <cellStyle name="Note 2 2 2 3 4 2 3 2 2 3" xfId="20370" xr:uid="{91136422-D929-4228-BA41-09AA02FF0310}"/>
    <cellStyle name="Note 2 2 2 3 4 2 3 2 3" xfId="4996" xr:uid="{C82DA192-8CC7-45E3-981F-D25900DC238F}"/>
    <cellStyle name="Note 2 2 2 3 4 2 3 2 3 2" xfId="23300" xr:uid="{C9616374-641E-48B8-918F-87D9E21D1C0F}"/>
    <cellStyle name="Note 2 2 2 3 4 2 3 2 4" xfId="17111" xr:uid="{8C794F0E-2E5D-4648-84AC-E01700286A0D}"/>
    <cellStyle name="Note 2 2 2 3 4 2 3 3" xfId="13092" xr:uid="{CE58C43B-58AF-4F9F-83D7-655D56BD7060}"/>
    <cellStyle name="Note 2 2 2 3 4 2 3 3 2" xfId="27414" xr:uid="{1169483F-4328-49BE-82AB-44118911BC32}"/>
    <cellStyle name="Note 2 2 2 3 4 2 3 4" xfId="18737" xr:uid="{906569EC-359E-4CAB-A2E8-02CA87ADF75E}"/>
    <cellStyle name="Note 2 2 2 3 4 2 4" xfId="5447" xr:uid="{3552EBE2-5171-4421-BBCB-0E7A8AAC7B11}"/>
    <cellStyle name="Note 2 2 2 3 4 2 4 2" xfId="11998" xr:uid="{7187E9B9-A24F-444C-B3B0-55B3F31D2E2F}"/>
    <cellStyle name="Note 2 2 2 3 4 2 4 2 2" xfId="26320" xr:uid="{07943B7E-824F-46F6-9614-50F442BAF37C}"/>
    <cellStyle name="Note 2 2 2 3 4 2 4 3" xfId="17643" xr:uid="{81275250-1070-41E8-853F-22A404C40D05}"/>
    <cellStyle name="Note 2 2 2 3 4 2 5" xfId="4695" xr:uid="{C8F09EDF-732D-475D-B54F-C34D8F03C6A6}"/>
    <cellStyle name="Note 2 2 2 3 4 2 5 2" xfId="23131" xr:uid="{69E9647B-7552-4772-B9B9-2BACC4DE9B82}"/>
    <cellStyle name="Note 2 2 2 3 4 2 6" xfId="4341" xr:uid="{6795B17A-ED21-459C-ABC9-C83844FCC115}"/>
    <cellStyle name="Note 2 2 2 3 4 3" xfId="1750" xr:uid="{9232069B-0154-44EE-ABDD-1FEFA0FB97C3}"/>
    <cellStyle name="Note 2 2 2 3 4 3 2" xfId="1751" xr:uid="{D0D8B184-8F33-4971-ACC4-748BF40EFA2F}"/>
    <cellStyle name="Note 2 2 2 3 4 3 2 2" xfId="6909" xr:uid="{0C379C1E-F9BE-4043-8C1E-F1E6818EFA3C}"/>
    <cellStyle name="Note 2 2 2 3 4 3 2 2 2" xfId="13513" xr:uid="{FDEE6A48-69F9-49F7-B8D6-7A24A84FCD63}"/>
    <cellStyle name="Note 2 2 2 3 4 3 2 2 2 2" xfId="27835" xr:uid="{CB661152-3BA7-417F-AA80-68DF24CA6628}"/>
    <cellStyle name="Note 2 2 2 3 4 3 2 2 3" xfId="19158" xr:uid="{0A33C58E-DB2D-4621-B065-425594AF9D7C}"/>
    <cellStyle name="Note 2 2 2 3 4 3 2 3" xfId="7138" xr:uid="{4FC60FF2-C230-489F-B6F2-791518D384C4}"/>
    <cellStyle name="Note 2 2 2 3 4 3 2 3 2" xfId="9752" xr:uid="{12ED0EE6-8739-4F33-B7E6-C630F5309D30}"/>
    <cellStyle name="Note 2 2 2 3 4 3 2 3 2 2" xfId="16014" xr:uid="{DA7467C1-3BDB-4ACB-9ED8-C4DB0CC2CE2A}"/>
    <cellStyle name="Note 2 2 2 3 4 3 2 3 2 2 2" xfId="29430" xr:uid="{99C54D11-A259-43E4-A59D-FD308F217159}"/>
    <cellStyle name="Note 2 2 2 3 4 3 2 3 2 3" xfId="20759" xr:uid="{4E63ADAB-04E9-4814-81CF-BF481193AD74}"/>
    <cellStyle name="Note 2 2 2 3 4 3 2 3 3" xfId="13742" xr:uid="{E7F4DEAE-D94D-4A65-84A3-5477C33E4EBA}"/>
    <cellStyle name="Note 2 2 2 3 4 3 2 3 3 2" xfId="28064" xr:uid="{00FF4827-399F-4607-A943-04E0027D83BE}"/>
    <cellStyle name="Note 2 2 2 3 4 3 2 3 4" xfId="19387" xr:uid="{E506302C-CACC-4AA9-8038-50223EB0555F}"/>
    <cellStyle name="Note 2 2 2 3 4 3 2 4" xfId="11395" xr:uid="{A590FEEE-799F-403E-B1A5-CDBCD082451D}"/>
    <cellStyle name="Note 2 2 2 3 4 3 2 4 2" xfId="25717" xr:uid="{F803C524-17E8-4062-BA71-D374698779B7}"/>
    <cellStyle name="Note 2 2 2 3 4 3 2 5" xfId="14943" xr:uid="{B6B653A9-7268-4B47-AD42-414A8012B485}"/>
    <cellStyle name="Note 2 2 2 3 4 3 3" xfId="1752" xr:uid="{C8E12E0B-09B5-4B00-A00F-427B2EC9C516}"/>
    <cellStyle name="Note 2 2 2 3 4 3 3 2" xfId="7428" xr:uid="{A3180EAB-D6DA-4876-9078-4A117C350CD4}"/>
    <cellStyle name="Note 2 2 2 3 4 3 3 2 2" xfId="10042" xr:uid="{73C5C9BC-B472-4091-9583-717CAAE56F9C}"/>
    <cellStyle name="Note 2 2 2 3 4 3 3 2 2 2" xfId="16304" xr:uid="{AD9AF82E-9834-4559-9901-D12201AFC936}"/>
    <cellStyle name="Note 2 2 2 3 4 3 3 2 2 2 2" xfId="29720" xr:uid="{43A61E98-FB26-4CF1-9FDE-9E3D328CD57F}"/>
    <cellStyle name="Note 2 2 2 3 4 3 3 2 2 3" xfId="21049" xr:uid="{DF2EA830-913A-4F47-A368-A46078DE49F8}"/>
    <cellStyle name="Note 2 2 2 3 4 3 3 2 3" xfId="14032" xr:uid="{F58DA51B-D9CB-419F-AC0C-77797F31CB36}"/>
    <cellStyle name="Note 2 2 2 3 4 3 3 2 3 2" xfId="28354" xr:uid="{2F293A39-5CF6-4666-BA5C-807FD03DBC60}"/>
    <cellStyle name="Note 2 2 2 3 4 3 3 2 4" xfId="19677" xr:uid="{49523F6F-4331-48CA-AC3E-6405A1DDCFCA}"/>
    <cellStyle name="Note 2 2 2 3 4 3 3 3" xfId="13158" xr:uid="{CDCC38B6-FB0C-4C79-BD2A-DD845A7A4267}"/>
    <cellStyle name="Note 2 2 2 3 4 3 3 3 2" xfId="27480" xr:uid="{DD3E7B2F-DF90-4DCD-933F-BA94130126F1}"/>
    <cellStyle name="Note 2 2 2 3 4 3 3 4" xfId="18803" xr:uid="{FA171E1C-F221-4181-AE2F-AD4B581A895B}"/>
    <cellStyle name="Note 2 2 2 3 4 3 4" xfId="5567" xr:uid="{AADFDBEB-A2F5-4C33-9C1C-95597FE97E97}"/>
    <cellStyle name="Note 2 2 2 3 4 3 4 2" xfId="12118" xr:uid="{F1538B70-EA7A-4157-821C-D4145CB9C60E}"/>
    <cellStyle name="Note 2 2 2 3 4 3 4 2 2" xfId="26440" xr:uid="{8910ABDD-9148-4263-A44D-E1A74D38E502}"/>
    <cellStyle name="Note 2 2 2 3 4 3 4 3" xfId="17763" xr:uid="{F359CB00-99BB-4B63-9201-1841277FD163}"/>
    <cellStyle name="Note 2 2 2 3 4 3 5" xfId="3285" xr:uid="{5AC21D75-F63E-4577-A3D7-7B85D619653C}"/>
    <cellStyle name="Note 2 2 2 3 4 3 5 2" xfId="22461" xr:uid="{4A9847A2-20DD-4000-B906-F87C7EB8E3C2}"/>
    <cellStyle name="Note 2 2 2 3 4 3 6" xfId="14728" xr:uid="{AF2F4A29-696A-46DA-ABB5-2E6D4FD155C2}"/>
    <cellStyle name="Note 2 2 2 3 4 4" xfId="1753" xr:uid="{D2D3CC5B-7A98-4772-B92A-726112D33119}"/>
    <cellStyle name="Note 2 2 2 3 4 4 2" xfId="6380" xr:uid="{35EF7F19-0338-433E-AF95-CC0F6E6D8ACC}"/>
    <cellStyle name="Note 2 2 2 3 4 4 2 2" xfId="12963" xr:uid="{32266972-0E24-4BD1-AB7C-FA19E4D10180}"/>
    <cellStyle name="Note 2 2 2 3 4 4 2 2 2" xfId="27285" xr:uid="{AC431997-20F1-4B0C-94FB-EAE7AD20768C}"/>
    <cellStyle name="Note 2 2 2 3 4 4 2 3" xfId="18608" xr:uid="{1EEF3036-C9B9-4A4B-8D19-16CD0F1FCA8C}"/>
    <cellStyle name="Note 2 2 2 3 4 4 3" xfId="7915" xr:uid="{9D3C6CBE-FC34-443D-9963-48D9CB9A3E14}"/>
    <cellStyle name="Note 2 2 2 3 4 4 3 2" xfId="10529" xr:uid="{F6C12A6A-EF4D-451B-BE16-F5755553FCB8}"/>
    <cellStyle name="Note 2 2 2 3 4 4 3 2 2" xfId="16791" xr:uid="{7A2F2092-C77A-49A8-B042-4CFA689F1487}"/>
    <cellStyle name="Note 2 2 2 3 4 4 3 2 2 2" xfId="30207" xr:uid="{A6BA860F-BC2B-4DF4-A50F-918A7034D8E7}"/>
    <cellStyle name="Note 2 2 2 3 4 4 3 2 3" xfId="21536" xr:uid="{E7B9E690-ACBE-400D-B8E0-8C1DCF6B07F1}"/>
    <cellStyle name="Note 2 2 2 3 4 4 3 3" xfId="14519" xr:uid="{FF6185F3-556D-4EC7-AE01-486A4B024F3C}"/>
    <cellStyle name="Note 2 2 2 3 4 4 3 3 2" xfId="28841" xr:uid="{C5557B95-6F94-456D-9A93-BEF60709CB7B}"/>
    <cellStyle name="Note 2 2 2 3 4 4 3 4" xfId="20164" xr:uid="{BD79857F-1C23-4B0A-9FF8-1DBD19AD9E10}"/>
    <cellStyle name="Note 2 2 2 3 4 4 4" xfId="3270" xr:uid="{7330F730-AAD3-47F3-BC28-560F53D70779}"/>
    <cellStyle name="Note 2 2 2 3 4 4 4 2" xfId="22454" xr:uid="{6DECBC2E-A4A1-4398-AE1B-5945018FBA19}"/>
    <cellStyle name="Note 2 2 2 3 4 4 5" xfId="15011" xr:uid="{26000965-E1F4-4AAE-AD29-6EDB4960DBED}"/>
    <cellStyle name="Note 2 2 2 3 4 5" xfId="1754" xr:uid="{6A8BB345-0074-4CEA-A06F-AF6500F5C08E}"/>
    <cellStyle name="Note 2 2 2 3 4 5 2" xfId="7640" xr:uid="{2C1DA8A0-DDA2-4736-9BE5-7FD586011747}"/>
    <cellStyle name="Note 2 2 2 3 4 5 2 2" xfId="10254" xr:uid="{FA2E0B34-DE9E-47FC-B82F-CE131B220D78}"/>
    <cellStyle name="Note 2 2 2 3 4 5 2 2 2" xfId="16516" xr:uid="{C7DE6C45-EDF2-4455-8940-1AC8DBEC7D09}"/>
    <cellStyle name="Note 2 2 2 3 4 5 2 2 2 2" xfId="29932" xr:uid="{998C096D-0780-4AD5-9626-B6B7BB790ADC}"/>
    <cellStyle name="Note 2 2 2 3 4 5 2 2 3" xfId="21261" xr:uid="{614E9F35-4F7C-4F12-8A42-CFE1A67FA074}"/>
    <cellStyle name="Note 2 2 2 3 4 5 2 3" xfId="14244" xr:uid="{04DF0E8E-5711-4CC8-89E0-611620CDB434}"/>
    <cellStyle name="Note 2 2 2 3 4 5 2 3 2" xfId="28566" xr:uid="{F3788110-C9DD-4D79-ACF0-C9BCB56729A5}"/>
    <cellStyle name="Note 2 2 2 3 4 5 2 4" xfId="19889" xr:uid="{632ABE46-705F-4A52-AFDB-D8BDF4338CBB}"/>
    <cellStyle name="Note 2 2 2 3 4 5 3" xfId="11588" xr:uid="{9366357B-73AF-4F51-93B3-6BEA4BB8AED8}"/>
    <cellStyle name="Note 2 2 2 3 4 5 3 2" xfId="25910" xr:uid="{F5FBE7F3-241D-444E-8A45-81A5C15D6B72}"/>
    <cellStyle name="Note 2 2 2 3 4 5 4" xfId="15230" xr:uid="{D243A09E-3284-46BB-88D8-306302532AC9}"/>
    <cellStyle name="Note 2 2 2 3 4 6" xfId="5162" xr:uid="{2CA34D36-B9B9-4859-9A95-DC4E2B724F42}"/>
    <cellStyle name="Note 2 2 2 3 4 6 2" xfId="11711" xr:uid="{028CC12F-4690-43EF-B6C6-AAC2F70B79E0}"/>
    <cellStyle name="Note 2 2 2 3 4 6 2 2" xfId="26033" xr:uid="{0DF9EF3F-CD5A-43D2-85F2-A13BBEA49049}"/>
    <cellStyle name="Note 2 2 2 3 4 6 3" xfId="4507" xr:uid="{3CD071C3-45D2-48F8-B9FB-B81FBD708CA9}"/>
    <cellStyle name="Note 2 2 2 3 4 7" xfId="4721" xr:uid="{DED532BE-8CDA-4131-ACF6-F516080D898C}"/>
    <cellStyle name="Note 2 2 2 3 4 7 2" xfId="23150" xr:uid="{12D532C3-6C8F-4CDF-8FE1-1AB32917D0A8}"/>
    <cellStyle name="Note 2 2 2 3 4 8" xfId="5090" xr:uid="{A683C682-CE21-4622-B184-BBAFCEF45D07}"/>
    <cellStyle name="Note 2 2 2 3 5" xfId="1755" xr:uid="{2654DA4A-8ECD-467B-9141-CC682A811C36}"/>
    <cellStyle name="Note 2 2 2 3 5 2" xfId="1756" xr:uid="{B8441DDC-3C7C-4B4D-9CA7-8FAC7AC6D703}"/>
    <cellStyle name="Note 2 2 2 3 5 2 2" xfId="1757" xr:uid="{64C3718A-06B4-43A1-99BA-3D23FDC03BCF}"/>
    <cellStyle name="Note 2 2 2 3 5 2 2 2" xfId="6179" xr:uid="{6ACD3106-609B-40DE-B0D6-F93C0816FF2B}"/>
    <cellStyle name="Note 2 2 2 3 5 2 2 2 2" xfId="12752" xr:uid="{C0EE2358-3FAF-4066-A229-702B72DD9C3E}"/>
    <cellStyle name="Note 2 2 2 3 5 2 2 2 2 2" xfId="27074" xr:uid="{176B7EB1-322A-41EE-AA05-1F7D19B50E0D}"/>
    <cellStyle name="Note 2 2 2 3 5 2 2 2 3" xfId="18397" xr:uid="{B80F6305-69E8-4F51-B147-00C9288B0324}"/>
    <cellStyle name="Note 2 2 2 3 5 2 2 3" xfId="7543" xr:uid="{883967FB-8464-4CD9-B4BA-AC0E4E8265E8}"/>
    <cellStyle name="Note 2 2 2 3 5 2 2 3 2" xfId="10157" xr:uid="{87CF028F-4D3B-4570-A450-ECA93863C610}"/>
    <cellStyle name="Note 2 2 2 3 5 2 2 3 2 2" xfId="16419" xr:uid="{27822C51-2CD9-4658-B93E-71E7A9406D99}"/>
    <cellStyle name="Note 2 2 2 3 5 2 2 3 2 2 2" xfId="29835" xr:uid="{5EB9C606-D355-4042-9BA0-86A11CDFED15}"/>
    <cellStyle name="Note 2 2 2 3 5 2 2 3 2 3" xfId="21164" xr:uid="{ACFA842B-3A85-4F3F-AB09-244F4FBE1376}"/>
    <cellStyle name="Note 2 2 2 3 5 2 2 3 3" xfId="14147" xr:uid="{DDE3D3BF-B19B-47CA-8450-D5790D12A285}"/>
    <cellStyle name="Note 2 2 2 3 5 2 2 3 3 2" xfId="28469" xr:uid="{7B35C347-64A5-4797-88D2-62F80EB6E188}"/>
    <cellStyle name="Note 2 2 2 3 5 2 2 3 4" xfId="19792" xr:uid="{98F2A097-F1C6-44E5-9481-3D4B3B837EE5}"/>
    <cellStyle name="Note 2 2 2 3 5 2 2 4" xfId="6754" xr:uid="{F53761C0-F627-45BD-8CF6-C2EC1A371BA4}"/>
    <cellStyle name="Note 2 2 2 3 5 2 2 4 2" xfId="23702" xr:uid="{DD16CB70-E961-4DC3-A81A-FFBDEE0F1712}"/>
    <cellStyle name="Note 2 2 2 3 5 2 2 5" xfId="17199" xr:uid="{6EADBC25-00C7-4E55-B410-C827FA70695F}"/>
    <cellStyle name="Note 2 2 2 3 5 2 3" xfId="1758" xr:uid="{CC8B8414-4970-401B-8D04-349FAD363BF3}"/>
    <cellStyle name="Note 2 2 2 3 5 2 3 2" xfId="7809" xr:uid="{E7408D99-48C3-43DC-A93B-FD9C072BF429}"/>
    <cellStyle name="Note 2 2 2 3 5 2 3 2 2" xfId="10423" xr:uid="{92E78C6A-2A71-450F-962E-48CC523DCFD2}"/>
    <cellStyle name="Note 2 2 2 3 5 2 3 2 2 2" xfId="16685" xr:uid="{AC7366B2-50A9-4028-A6A5-BCAC7F6BD076}"/>
    <cellStyle name="Note 2 2 2 3 5 2 3 2 2 2 2" xfId="30101" xr:uid="{AA8A3053-188A-47BD-AD5C-F484B9056C3C}"/>
    <cellStyle name="Note 2 2 2 3 5 2 3 2 2 3" xfId="21430" xr:uid="{76F0629E-7540-4A85-B25F-09307374B281}"/>
    <cellStyle name="Note 2 2 2 3 5 2 3 2 3" xfId="14413" xr:uid="{965E573E-7918-4984-84F9-8F54B255273B}"/>
    <cellStyle name="Note 2 2 2 3 5 2 3 2 3 2" xfId="28735" xr:uid="{6188BF2E-1C64-4395-AF36-BD849C2E7A39}"/>
    <cellStyle name="Note 2 2 2 3 5 2 3 2 4" xfId="20058" xr:uid="{C3C6F916-D145-478E-BE1C-A0373BAAC89D}"/>
    <cellStyle name="Note 2 2 2 3 5 2 3 3" xfId="12743" xr:uid="{033534F0-0235-454C-9BFA-3EA18025B2FB}"/>
    <cellStyle name="Note 2 2 2 3 5 2 3 3 2" xfId="27065" xr:uid="{6E42C078-CA43-432F-89F4-4214F7344A03}"/>
    <cellStyle name="Note 2 2 2 3 5 2 3 4" xfId="18388" xr:uid="{B283C9BF-5489-4A02-A105-EB989D17F8BC}"/>
    <cellStyle name="Note 2 2 2 3 5 2 4" xfId="4773" xr:uid="{482A8311-3770-4765-A645-3D42D6E5023B}"/>
    <cellStyle name="Note 2 2 2 3 5 2 4 2" xfId="2766" xr:uid="{CD52FE6F-D967-4525-8B0B-0CD6E7CB4DC0}"/>
    <cellStyle name="Note 2 2 2 3 5 2 4 2 2" xfId="22335" xr:uid="{FDC4FAB8-01D9-4181-B7B2-42596D0B6732}"/>
    <cellStyle name="Note 2 2 2 3 5 2 4 3" xfId="14696" xr:uid="{17263126-8F11-4FD3-A3B7-4A40C8E3D504}"/>
    <cellStyle name="Note 2 2 2 3 5 2 5" xfId="6678" xr:uid="{DB3452DE-D3A9-4DB8-994F-4C5030FC196A}"/>
    <cellStyle name="Note 2 2 2 3 5 2 5 2" xfId="23649" xr:uid="{5B8035BA-7FF1-47BC-B37A-E3BEFBC8DA16}"/>
    <cellStyle name="Note 2 2 2 3 5 2 6" xfId="4541" xr:uid="{4CA82CD4-14C7-4A7F-B760-249C2B8AEF08}"/>
    <cellStyle name="Note 2 2 2 3 5 3" xfId="1759" xr:uid="{61E277D6-6A47-4C85-89D7-FC8303BEFA7D}"/>
    <cellStyle name="Note 2 2 2 3 5 3 2" xfId="6862" xr:uid="{CCBAA0AF-309B-4583-BFE1-A5B043814544}"/>
    <cellStyle name="Note 2 2 2 3 5 3 2 2" xfId="13466" xr:uid="{696D9E6F-1582-4042-91DB-D49947169329}"/>
    <cellStyle name="Note 2 2 2 3 5 3 2 2 2" xfId="27788" xr:uid="{297579CB-716A-4698-9AB4-E119C3522FB8}"/>
    <cellStyle name="Note 2 2 2 3 5 3 2 3" xfId="19111" xr:uid="{375E5D66-369E-4B26-8AC1-514CFB3C6045}"/>
    <cellStyle name="Note 2 2 2 3 5 3 3" xfId="5345" xr:uid="{E6CEE29E-46CD-4D8C-8EF1-2E2E04810F7E}"/>
    <cellStyle name="Note 2 2 2 3 5 3 3 2" xfId="9654" xr:uid="{0D7053D2-7867-48AB-BA93-29F0391A13DA}"/>
    <cellStyle name="Note 2 2 2 3 5 3 3 2 2" xfId="15916" xr:uid="{17A7B003-52B3-4695-A3C4-30C0B28B4D99}"/>
    <cellStyle name="Note 2 2 2 3 5 3 3 2 2 2" xfId="29332" xr:uid="{D9DB574B-175C-48E7-A001-C99471CD6D66}"/>
    <cellStyle name="Note 2 2 2 3 5 3 3 2 3" xfId="20661" xr:uid="{E2641184-3379-4915-98D1-88C2C5496913}"/>
    <cellStyle name="Note 2 2 2 3 5 3 3 3" xfId="11895" xr:uid="{987F2985-598B-48E6-99A5-E27ADE0185B6}"/>
    <cellStyle name="Note 2 2 2 3 5 3 3 3 2" xfId="26217" xr:uid="{CF37C6C8-7CDA-4102-9198-A2D9537DA151}"/>
    <cellStyle name="Note 2 2 2 3 5 3 3 4" xfId="17540" xr:uid="{9F27B657-CE34-46FE-8865-D47D81A1D38F}"/>
    <cellStyle name="Note 2 2 2 3 5 3 4" xfId="11321" xr:uid="{4FCFADB6-6597-4EBD-938F-362ADD2AA08F}"/>
    <cellStyle name="Note 2 2 2 3 5 3 4 2" xfId="25643" xr:uid="{70F58737-EB02-4958-AEE4-93946C39770E}"/>
    <cellStyle name="Note 2 2 2 3 5 3 5" xfId="17289" xr:uid="{FEBB4CF9-B1BC-46F2-ACED-209527E9BB4F}"/>
    <cellStyle name="Note 2 2 2 3 5 4" xfId="1760" xr:uid="{A73245AC-1079-4458-AF30-9F9D27491829}"/>
    <cellStyle name="Note 2 2 2 3 5 4 2" xfId="7815" xr:uid="{3F50F28F-5C88-4CC6-863A-066C849BF334}"/>
    <cellStyle name="Note 2 2 2 3 5 4 2 2" xfId="10429" xr:uid="{974617D7-987E-4D49-B907-2F87E92BA6A6}"/>
    <cellStyle name="Note 2 2 2 3 5 4 2 2 2" xfId="16691" xr:uid="{3B8BE87F-448D-486F-92DB-48677E819008}"/>
    <cellStyle name="Note 2 2 2 3 5 4 2 2 2 2" xfId="30107" xr:uid="{AD572324-1B25-4F33-BCDE-96E12F358847}"/>
    <cellStyle name="Note 2 2 2 3 5 4 2 2 3" xfId="21436" xr:uid="{A2A45AA2-5AD7-420E-83F6-6D9EFA2535E7}"/>
    <cellStyle name="Note 2 2 2 3 5 4 2 3" xfId="14419" xr:uid="{9672F92B-63D7-4683-ACA2-2599228DCDB1}"/>
    <cellStyle name="Note 2 2 2 3 5 4 2 3 2" xfId="28741" xr:uid="{9D50DC24-867A-40D1-B91C-FA9D90518A29}"/>
    <cellStyle name="Note 2 2 2 3 5 4 2 4" xfId="20064" xr:uid="{6FF5FD8B-7534-42E3-9FC9-A71D4DB52FB3}"/>
    <cellStyle name="Note 2 2 2 3 5 4 3" xfId="12845" xr:uid="{0E1FBDC4-BD0C-4D99-AC61-DA095044A93F}"/>
    <cellStyle name="Note 2 2 2 3 5 4 3 2" xfId="27167" xr:uid="{2A04FF53-C921-49BE-89CA-D5450326327A}"/>
    <cellStyle name="Note 2 2 2 3 5 4 4" xfId="18490" xr:uid="{CC100F3A-3809-416A-A868-3EFF59B8174C}"/>
    <cellStyle name="Note 2 2 2 3 5 5" xfId="5428" xr:uid="{1CBACFE9-1B0F-4451-9CA9-CA2A7F21CBF1}"/>
    <cellStyle name="Note 2 2 2 3 5 5 2" xfId="11979" xr:uid="{A5BE5827-90FE-4397-AB48-42FD874BDC74}"/>
    <cellStyle name="Note 2 2 2 3 5 5 2 2" xfId="26301" xr:uid="{6269C609-361D-4DF0-A2E0-63488A581A62}"/>
    <cellStyle name="Note 2 2 2 3 5 5 3" xfId="17624" xr:uid="{E584C544-6641-4296-BDE8-3FF761A72C6D}"/>
    <cellStyle name="Note 2 2 2 3 5 6" xfId="6784" xr:uid="{35926568-03C7-4C27-B407-7A8ACDECD37E}"/>
    <cellStyle name="Note 2 2 2 3 5 6 2" xfId="23728" xr:uid="{3C519527-CBE7-4A0B-924D-FE40DC2069AC}"/>
    <cellStyle name="Note 2 2 2 3 5 7" xfId="17254" xr:uid="{D423E6FE-1405-4312-887B-CA77D94552E4}"/>
    <cellStyle name="Note 2 2 2 3 6" xfId="1761" xr:uid="{9F2630BE-A34F-470B-8A1C-B03033D19AB7}"/>
    <cellStyle name="Note 2 2 2 3 6 2" xfId="1762" xr:uid="{7C563740-6EF6-462A-89D5-E7C7DE8A8578}"/>
    <cellStyle name="Note 2 2 2 3 6 2 2" xfId="6848" xr:uid="{22E29FD9-A780-4359-B7D5-EBCD50690B03}"/>
    <cellStyle name="Note 2 2 2 3 6 2 2 2" xfId="13452" xr:uid="{F6619FC4-31DD-470C-BA0F-237D6E9637FA}"/>
    <cellStyle name="Note 2 2 2 3 6 2 2 2 2" xfId="27774" xr:uid="{C4F18711-1B29-46BC-BE50-65CC14E9F96B}"/>
    <cellStyle name="Note 2 2 2 3 6 2 2 3" xfId="19097" xr:uid="{8257E812-5D74-4ADF-9494-454226ED2C3F}"/>
    <cellStyle name="Note 2 2 2 3 6 2 3" xfId="7214" xr:uid="{CCF729DF-1895-44B1-94FF-38398E3497C2}"/>
    <cellStyle name="Note 2 2 2 3 6 2 3 2" xfId="9828" xr:uid="{E2285001-45CE-4B6A-95CE-D876E4CD8BAC}"/>
    <cellStyle name="Note 2 2 2 3 6 2 3 2 2" xfId="16090" xr:uid="{BE48D57F-1A20-4ACF-91B7-9D8D341FA11D}"/>
    <cellStyle name="Note 2 2 2 3 6 2 3 2 2 2" xfId="29506" xr:uid="{92F194DE-8AC3-4479-8A74-A0E1983DC20B}"/>
    <cellStyle name="Note 2 2 2 3 6 2 3 2 3" xfId="20835" xr:uid="{0542CD4B-5381-45F0-B3AA-44C70F13BF12}"/>
    <cellStyle name="Note 2 2 2 3 6 2 3 3" xfId="13818" xr:uid="{21DA144E-130F-4E63-895C-D1B4B52C9281}"/>
    <cellStyle name="Note 2 2 2 3 6 2 3 3 2" xfId="28140" xr:uid="{ECB1D730-0946-430D-8E52-146D73B933EF}"/>
    <cellStyle name="Note 2 2 2 3 6 2 3 4" xfId="19463" xr:uid="{DEFD1320-44CE-4BF7-811C-CB0421E70994}"/>
    <cellStyle name="Note 2 2 2 3 6 2 4" xfId="2807" xr:uid="{15E4C89C-3B82-4138-AFE1-DA69FE927E00}"/>
    <cellStyle name="Note 2 2 2 3 6 2 4 2" xfId="22370" xr:uid="{59A939A3-28E6-4354-B76F-F1D5B4B93D93}"/>
    <cellStyle name="Note 2 2 2 3 6 2 5" xfId="3749" xr:uid="{DA85D2D3-E964-4E61-9940-C5497FBC7960}"/>
    <cellStyle name="Note 2 2 2 3 6 3" xfId="1763" xr:uid="{FE2B310F-B5B9-44CD-9520-ED3E7FF69066}"/>
    <cellStyle name="Note 2 2 2 3 6 3 2" xfId="5019" xr:uid="{0A400FE4-C468-46AE-96BC-A7A021B69CBD}"/>
    <cellStyle name="Note 2 2 2 3 6 3 2 2" xfId="9545" xr:uid="{BCC75964-6D38-44E3-B871-9119FB8083FF}"/>
    <cellStyle name="Note 2 2 2 3 6 3 2 2 2" xfId="15807" xr:uid="{8132120B-62DE-4C2E-9D41-7B3630DACCCB}"/>
    <cellStyle name="Note 2 2 2 3 6 3 2 2 2 2" xfId="29223" xr:uid="{E4DCA22F-528B-4830-9CD2-97A359D5A72A}"/>
    <cellStyle name="Note 2 2 2 3 6 3 2 2 3" xfId="20552" xr:uid="{A3FC0894-CE2F-44E5-B6EA-D2744B7F755F}"/>
    <cellStyle name="Note 2 2 2 3 6 3 2 3" xfId="11565" xr:uid="{32B03712-61F6-4802-8697-E25EB2857FD6}"/>
    <cellStyle name="Note 2 2 2 3 6 3 2 3 2" xfId="25887" xr:uid="{C03741CB-8314-4638-B1A1-958A256F60C2}"/>
    <cellStyle name="Note 2 2 2 3 6 3 2 4" xfId="17197" xr:uid="{ADF8E6FC-DB0A-4D6B-9947-B99BFC005CB0}"/>
    <cellStyle name="Note 2 2 2 3 6 3 3" xfId="12533" xr:uid="{7C56664B-2230-45A5-AC9E-5C5CFD917257}"/>
    <cellStyle name="Note 2 2 2 3 6 3 3 2" xfId="26855" xr:uid="{F68DFC28-1E54-4DB9-8BB5-52714F4E06CB}"/>
    <cellStyle name="Note 2 2 2 3 6 3 4" xfId="18178" xr:uid="{82E52715-4227-4722-BEEF-B1D1CA5A67A1}"/>
    <cellStyle name="Note 2 2 2 3 6 4" xfId="4799" xr:uid="{8A0B8F4D-4678-4DAF-BD58-D2DAFC590C1E}"/>
    <cellStyle name="Note 2 2 2 3 6 4 2" xfId="11329" xr:uid="{879A28FA-9577-4C34-BD72-640AEECA3018}"/>
    <cellStyle name="Note 2 2 2 3 6 4 2 2" xfId="25651" xr:uid="{F9FD54A9-5A54-41FB-B870-B02BF36959D6}"/>
    <cellStyle name="Note 2 2 2 3 6 4 3" xfId="17249" xr:uid="{E3D83E4E-78AA-4C1A-8AA6-375D528E291C}"/>
    <cellStyle name="Note 2 2 2 3 6 5" xfId="4342" xr:uid="{49C2DC45-8DA9-4E83-A602-1541A2D6445F}"/>
    <cellStyle name="Note 2 2 2 3 6 5 2" xfId="22897" xr:uid="{CBA6C5A8-1655-489D-A3D7-DC8300DE030A}"/>
    <cellStyle name="Note 2 2 2 3 6 6" xfId="14912" xr:uid="{B41C76A9-6DDE-491F-AADC-298CCC35435F}"/>
    <cellStyle name="Note 2 2 2 3 7" xfId="1764" xr:uid="{082A8E13-C30B-469F-A867-28F321C47CD1}"/>
    <cellStyle name="Note 2 2 2 3 7 2" xfId="6859" xr:uid="{04687459-1D64-498D-8D09-DE1F0741FDD0}"/>
    <cellStyle name="Note 2 2 2 3 7 2 2" xfId="13463" xr:uid="{7D2D21E3-F6D4-43E9-A176-1A371357C168}"/>
    <cellStyle name="Note 2 2 2 3 7 2 2 2" xfId="27785" xr:uid="{AC43409E-FA24-436F-BEEE-0C8791A4D69E}"/>
    <cellStyle name="Note 2 2 2 3 7 2 3" xfId="19108" xr:uid="{D3CF82C0-D1C1-44CF-831E-20FCE7B7284D}"/>
    <cellStyle name="Note 2 2 2 3 7 3" xfId="7506" xr:uid="{9AB78708-23C4-4303-951C-E40CCBB07293}"/>
    <cellStyle name="Note 2 2 2 3 7 3 2" xfId="10120" xr:uid="{018773FD-BB66-479B-B08F-056E7292E29D}"/>
    <cellStyle name="Note 2 2 2 3 7 3 2 2" xfId="16382" xr:uid="{49B37BDD-D53B-4380-843B-3C68921BA3B4}"/>
    <cellStyle name="Note 2 2 2 3 7 3 2 2 2" xfId="29798" xr:uid="{E2688FC0-8E41-4D73-BE0F-EDB4D7869339}"/>
    <cellStyle name="Note 2 2 2 3 7 3 2 3" xfId="21127" xr:uid="{1F3E2E1D-EEBD-4612-A7A5-A2F1DF093D46}"/>
    <cellStyle name="Note 2 2 2 3 7 3 3" xfId="14110" xr:uid="{CB828C0F-1934-48E0-9AC9-8BAAB3515318}"/>
    <cellStyle name="Note 2 2 2 3 7 3 3 2" xfId="28432" xr:uid="{358803F9-906D-4B87-8524-7CCB58295383}"/>
    <cellStyle name="Note 2 2 2 3 7 3 4" xfId="19755" xr:uid="{A20F5FC0-45D8-4BEF-B8A2-0661C915373A}"/>
    <cellStyle name="Note 2 2 2 3 7 4" xfId="11317" xr:uid="{FF643964-0F5A-41FF-B88D-B269EC457CA2}"/>
    <cellStyle name="Note 2 2 2 3 7 4 2" xfId="25639" xr:uid="{07AB19FE-CB72-438E-8B74-B8F214A98D51}"/>
    <cellStyle name="Note 2 2 2 3 7 5" xfId="15227" xr:uid="{3258536B-170A-4299-8A13-3480A8C5A1FE}"/>
    <cellStyle name="Note 2 2 2 3 8" xfId="1765" xr:uid="{275B7FD4-8E3A-4401-B30B-27567226485E}"/>
    <cellStyle name="Note 2 2 2 3 8 2" xfId="7657" xr:uid="{84AC66CB-4C7F-4A38-99C6-327E4FE1FAF9}"/>
    <cellStyle name="Note 2 2 2 3 8 2 2" xfId="10271" xr:uid="{7E8ACDC7-A981-4460-B470-6EB6F82C4B98}"/>
    <cellStyle name="Note 2 2 2 3 8 2 2 2" xfId="16533" xr:uid="{3814BC48-2D2B-4CBC-B4D9-9E35FB0FB208}"/>
    <cellStyle name="Note 2 2 2 3 8 2 2 2 2" xfId="29949" xr:uid="{9F48C322-A3F4-4DFD-BBFC-D194A4861AE3}"/>
    <cellStyle name="Note 2 2 2 3 8 2 2 3" xfId="21278" xr:uid="{014A825A-506A-4729-A044-4A470BB6E063}"/>
    <cellStyle name="Note 2 2 2 3 8 2 3" xfId="14261" xr:uid="{83122F13-A1CE-402C-AFF3-C66CBDE99B08}"/>
    <cellStyle name="Note 2 2 2 3 8 2 3 2" xfId="28583" xr:uid="{0528CE1B-B17C-4106-A772-6287F3A7BC83}"/>
    <cellStyle name="Note 2 2 2 3 8 2 4" xfId="19906" xr:uid="{521542E0-F0DB-4132-87AE-4F96E16C8719}"/>
    <cellStyle name="Note 2 2 2 3 8 3" xfId="12598" xr:uid="{7E4E33E1-CD6F-4AA7-99D0-7D924ACEC4B0}"/>
    <cellStyle name="Note 2 2 2 3 8 3 2" xfId="26920" xr:uid="{97AF3789-70CB-48CE-B06D-1B7C48948A52}"/>
    <cellStyle name="Note 2 2 2 3 8 4" xfId="18243" xr:uid="{46ACA204-B2FD-4153-B862-EE33E252E806}"/>
    <cellStyle name="Note 2 2 2 3 9" xfId="5159" xr:uid="{896CC1F9-EA01-4A44-811F-2CC7E692277D}"/>
    <cellStyle name="Note 2 2 2 3 9 2" xfId="11708" xr:uid="{BB29486B-1C6A-4F89-B88D-5B3CE916890E}"/>
    <cellStyle name="Note 2 2 2 3 9 2 2" xfId="26030" xr:uid="{F74507C2-D13E-4EDB-94E7-A3F9A2196626}"/>
    <cellStyle name="Note 2 2 2 3 9 3" xfId="4202" xr:uid="{ECF3B351-1981-4F1C-BB3E-6720040C013F}"/>
    <cellStyle name="Note 2 2 2 4" xfId="1766" xr:uid="{C79CEA34-7BC2-45C1-8456-C23498EA3390}"/>
    <cellStyle name="Note 2 2 2 4 2" xfId="1767" xr:uid="{E222DE87-7B55-4390-B3E8-9BFD9E433F58}"/>
    <cellStyle name="Note 2 2 2 4 2 2" xfId="1768" xr:uid="{240B0DA7-97DB-4470-BF38-676C218DC4AF}"/>
    <cellStyle name="Note 2 2 2 4 2 2 2" xfId="7013" xr:uid="{8D2811EE-DB31-47C5-A056-4EA2D7DF8689}"/>
    <cellStyle name="Note 2 2 2 4 2 2 2 2" xfId="13617" xr:uid="{F476446C-57E6-4BD9-9E92-D43FDF7346A6}"/>
    <cellStyle name="Note 2 2 2 4 2 2 2 2 2" xfId="27939" xr:uid="{02F57E59-EC7E-41A5-83DA-9FB1A155CAA5}"/>
    <cellStyle name="Note 2 2 2 4 2 2 2 3" xfId="19262" xr:uid="{9986659F-F3E4-49E4-BDF1-CC9828904E1B}"/>
    <cellStyle name="Note 2 2 2 4 2 2 3" xfId="7261" xr:uid="{4301D3EB-46EB-4152-866C-0B00F9811DE0}"/>
    <cellStyle name="Note 2 2 2 4 2 2 3 2" xfId="9875" xr:uid="{25C07C54-E1B5-44E4-84B5-5A76509078C6}"/>
    <cellStyle name="Note 2 2 2 4 2 2 3 2 2" xfId="16137" xr:uid="{0EB74AC1-3213-48EF-BB57-433D7A5E0D46}"/>
    <cellStyle name="Note 2 2 2 4 2 2 3 2 2 2" xfId="29553" xr:uid="{3AFECD99-1422-4943-9CC2-567D4F2C884E}"/>
    <cellStyle name="Note 2 2 2 4 2 2 3 2 3" xfId="20882" xr:uid="{6A6FBAA7-EE10-4055-BEA3-74576AFAA10B}"/>
    <cellStyle name="Note 2 2 2 4 2 2 3 3" xfId="13865" xr:uid="{8C7F4232-930D-4480-B89F-62DD005B7F0D}"/>
    <cellStyle name="Note 2 2 2 4 2 2 3 3 2" xfId="28187" xr:uid="{205D1128-785A-4519-A616-69C0620A88C5}"/>
    <cellStyle name="Note 2 2 2 4 2 2 3 4" xfId="19510" xr:uid="{D6FBFD66-9173-4006-9819-BE4DFCDE3572}"/>
    <cellStyle name="Note 2 2 2 4 2 2 4" xfId="11539" xr:uid="{C467CCC9-320C-4D3C-86AF-CE3B63C18CF8}"/>
    <cellStyle name="Note 2 2 2 4 2 2 4 2" xfId="25861" xr:uid="{3B43A244-BC77-413B-94E1-4ED34271A84B}"/>
    <cellStyle name="Note 2 2 2 4 2 2 5" xfId="15502" xr:uid="{D079D9B2-D816-4FED-8B7B-2E117730F22A}"/>
    <cellStyle name="Note 2 2 2 4 2 3" xfId="1769" xr:uid="{23F12696-9565-4D8F-8CAF-E0F4D7916229}"/>
    <cellStyle name="Note 2 2 2 4 2 3 2" xfId="4924" xr:uid="{5E2810AE-D083-41F9-AFF3-76651EB0BFFF}"/>
    <cellStyle name="Note 2 2 2 4 2 3 2 2" xfId="9517" xr:uid="{D146CCD2-7262-4C83-A69A-75E92668E88A}"/>
    <cellStyle name="Note 2 2 2 4 2 3 2 2 2" xfId="15779" xr:uid="{C850A3D8-CA89-4503-A528-0B7406E4A8A3}"/>
    <cellStyle name="Note 2 2 2 4 2 3 2 2 2 2" xfId="29195" xr:uid="{FFB17040-0E2F-4E6B-98E7-12B2AFC04AC7}"/>
    <cellStyle name="Note 2 2 2 4 2 3 2 2 3" xfId="20524" xr:uid="{C9D3F128-FAA4-49A9-B42C-D118AF676F9C}"/>
    <cellStyle name="Note 2 2 2 4 2 3 2 3" xfId="11462" xr:uid="{8B0AB35B-EED5-443C-9E62-BF8490E2FE4F}"/>
    <cellStyle name="Note 2 2 2 4 2 3 2 3 2" xfId="25784" xr:uid="{23B54CDB-E477-4FC6-8884-5D2A0804F746}"/>
    <cellStyle name="Note 2 2 2 4 2 3 2 4" xfId="6283" xr:uid="{98025145-643D-41D0-9389-D97A5E4F0234}"/>
    <cellStyle name="Note 2 2 2 4 2 3 3" xfId="13231" xr:uid="{DDA18970-1AD0-4462-820B-E9E60E848937}"/>
    <cellStyle name="Note 2 2 2 4 2 3 3 2" xfId="27553" xr:uid="{5B21ACBF-1FC9-4AAB-9219-C991BBB67397}"/>
    <cellStyle name="Note 2 2 2 4 2 3 4" xfId="18876" xr:uid="{F9AB813A-4F58-4D98-9B35-A6C02C7D4B22}"/>
    <cellStyle name="Note 2 2 2 4 2 4" xfId="5672" xr:uid="{CBF25E7D-5277-4472-847E-3A68D045D8F7}"/>
    <cellStyle name="Note 2 2 2 4 2 4 2" xfId="12225" xr:uid="{D55F4CDC-DEAA-47DF-A28F-C84949381682}"/>
    <cellStyle name="Note 2 2 2 4 2 4 2 2" xfId="26547" xr:uid="{88307FD1-2E2B-4D38-BF7E-6B3010FFFDF6}"/>
    <cellStyle name="Note 2 2 2 4 2 4 3" xfId="17870" xr:uid="{3B9C5161-133C-40D6-9B22-2BD50240EDB0}"/>
    <cellStyle name="Note 2 2 2 4 2 5" xfId="4907" xr:uid="{950AB248-8DF7-4B98-A04F-4F7A3C80C6F1}"/>
    <cellStyle name="Note 2 2 2 4 2 5 2" xfId="23259" xr:uid="{A1AF02B9-5684-428A-9A65-D4E468CE3A8D}"/>
    <cellStyle name="Note 2 2 2 4 2 6" xfId="15320" xr:uid="{539FF429-B9F6-4667-AB4F-F7097E704F94}"/>
    <cellStyle name="Note 2 2 2 4 3" xfId="1770" xr:uid="{27F0ED3E-1F85-4B1B-8CF7-43A9DE2722C2}"/>
    <cellStyle name="Note 2 2 2 4 3 2" xfId="1771" xr:uid="{6ECAC428-2E03-48C1-91DD-063A61799770}"/>
    <cellStyle name="Note 2 2 2 4 3 2 2" xfId="6236" xr:uid="{AC922302-6F1E-4441-A518-83D25CBC8E38}"/>
    <cellStyle name="Note 2 2 2 4 3 2 2 2" xfId="12812" xr:uid="{0D48B88C-7D0E-410C-A043-E49760E5398A}"/>
    <cellStyle name="Note 2 2 2 4 3 2 2 2 2" xfId="27134" xr:uid="{7376BBB6-2B23-4A3D-9CFE-264F84E8E9C3}"/>
    <cellStyle name="Note 2 2 2 4 3 2 2 3" xfId="18457" xr:uid="{5EFAD7E9-3CDD-4881-80B5-555FA06B299C}"/>
    <cellStyle name="Note 2 2 2 4 3 2 3" xfId="8065" xr:uid="{B61D8561-88AD-449F-82FB-ED88B59678E5}"/>
    <cellStyle name="Note 2 2 2 4 3 2 3 2" xfId="10679" xr:uid="{0985668B-DC69-40E4-89D6-5CB19492B959}"/>
    <cellStyle name="Note 2 2 2 4 3 2 3 2 2" xfId="16941" xr:uid="{FF5751D0-2C29-462E-8B39-71A80BCD909A}"/>
    <cellStyle name="Note 2 2 2 4 3 2 3 2 2 2" xfId="30357" xr:uid="{86B4ABD0-8F71-49D4-B8D1-1159C0D42F7E}"/>
    <cellStyle name="Note 2 2 2 4 3 2 3 2 3" xfId="21686" xr:uid="{53D46410-25C7-461E-B715-527B08BC0190}"/>
    <cellStyle name="Note 2 2 2 4 3 2 3 3" xfId="14669" xr:uid="{159B4B59-303A-44A0-B96B-2ECE165FBDE7}"/>
    <cellStyle name="Note 2 2 2 4 3 2 3 3 2" xfId="28991" xr:uid="{83D360E1-CA5D-4D67-8903-23E8127CE40E}"/>
    <cellStyle name="Note 2 2 2 4 3 2 3 4" xfId="20314" xr:uid="{DD1EC629-5803-4C89-9255-CF14E5BA4491}"/>
    <cellStyle name="Note 2 2 2 4 3 2 4" xfId="4670" xr:uid="{B1B3D778-309D-4389-9F56-5E4E4E1CA287}"/>
    <cellStyle name="Note 2 2 2 4 3 2 4 2" xfId="23109" xr:uid="{48B2CC4D-AE4D-4566-9167-5C606B56CE7E}"/>
    <cellStyle name="Note 2 2 2 4 3 2 5" xfId="3698" xr:uid="{BD3B513D-5B87-4DDF-B76C-C9DF11C7DB76}"/>
    <cellStyle name="Note 2 2 2 4 3 3" xfId="1772" xr:uid="{43462F85-7D28-40D2-98BE-DA950275D1D3}"/>
    <cellStyle name="Note 2 2 2 4 3 3 2" xfId="7335" xr:uid="{14A4053B-8A9D-4859-8E90-BF88AA3DA806}"/>
    <cellStyle name="Note 2 2 2 4 3 3 2 2" xfId="9949" xr:uid="{7631056E-CED4-4FA2-8209-EC5804D9C6AC}"/>
    <cellStyle name="Note 2 2 2 4 3 3 2 2 2" xfId="16211" xr:uid="{2787328A-821B-4AEE-BBF6-963E09C63642}"/>
    <cellStyle name="Note 2 2 2 4 3 3 2 2 2 2" xfId="29627" xr:uid="{AB9C0CF8-1603-439F-9AF4-04EE719446A5}"/>
    <cellStyle name="Note 2 2 2 4 3 3 2 2 3" xfId="20956" xr:uid="{CE194CAC-6D72-45A7-BA6D-71643272D4A0}"/>
    <cellStyle name="Note 2 2 2 4 3 3 2 3" xfId="13939" xr:uid="{36231AE4-6F7D-4DEE-BF31-FCD4B2B8F719}"/>
    <cellStyle name="Note 2 2 2 4 3 3 2 3 2" xfId="28261" xr:uid="{87292FB0-D3B0-4BD1-BDD5-A09BDF1F7950}"/>
    <cellStyle name="Note 2 2 2 4 3 3 2 4" xfId="19584" xr:uid="{AC692EF5-D4F3-401E-9289-C4EEE4149CD3}"/>
    <cellStyle name="Note 2 2 2 4 3 3 3" xfId="12579" xr:uid="{A715ABF1-6C5C-4635-959D-AAB8BEDAC876}"/>
    <cellStyle name="Note 2 2 2 4 3 3 3 2" xfId="26901" xr:uid="{ECEA65E0-4ABA-43E5-8FA4-92561A221986}"/>
    <cellStyle name="Note 2 2 2 4 3 3 4" xfId="18224" xr:uid="{52FED990-BD37-4AAA-808B-66721AFBF7F8}"/>
    <cellStyle name="Note 2 2 2 4 3 4" xfId="5155" xr:uid="{89860F41-84AE-48CA-800F-DDA42733B6A1}"/>
    <cellStyle name="Note 2 2 2 4 3 4 2" xfId="11704" xr:uid="{5396AE78-BF85-4EE7-BC10-AD158B20E21E}"/>
    <cellStyle name="Note 2 2 2 4 3 4 2 2" xfId="26026" xr:uid="{5AFCEFC8-EF67-4A5E-9E92-0DFB75F055A3}"/>
    <cellStyle name="Note 2 2 2 4 3 4 3" xfId="4159" xr:uid="{C219C88B-BBD0-4ED1-844F-BB6BCF131542}"/>
    <cellStyle name="Note 2 2 2 4 3 5" xfId="4932" xr:uid="{77519F7F-38DE-4993-92FA-21D4F8CDA9A8}"/>
    <cellStyle name="Note 2 2 2 4 3 5 2" xfId="23268" xr:uid="{750CEA74-5F4E-419F-98FC-BF72DCD0B852}"/>
    <cellStyle name="Note 2 2 2 4 3 6" xfId="6569" xr:uid="{DD0F4CA4-88BB-4AEB-B99B-8482B58BAFEE}"/>
    <cellStyle name="Note 2 2 2 4 4" xfId="1773" xr:uid="{DD760E99-E0DE-4929-B2EF-D28634DBAC0C}"/>
    <cellStyle name="Note 2 2 2 4 4 2" xfId="6943" xr:uid="{ADC78345-3810-4674-A9EB-C9E6BDFD2319}"/>
    <cellStyle name="Note 2 2 2 4 4 2 2" xfId="13547" xr:uid="{12BDDAD3-B93C-4F5B-AC0C-384AABE953A6}"/>
    <cellStyle name="Note 2 2 2 4 4 2 2 2" xfId="27869" xr:uid="{9B452A6E-832D-439F-99F8-B2D2F51EF40C}"/>
    <cellStyle name="Note 2 2 2 4 4 2 3" xfId="19192" xr:uid="{EFCA603A-AB49-4B5B-92C9-72FFF51DCA7E}"/>
    <cellStyle name="Note 2 2 2 4 4 3" xfId="7862" xr:uid="{DB77D5B7-9D36-4AA5-9331-F15638CA1C25}"/>
    <cellStyle name="Note 2 2 2 4 4 3 2" xfId="10476" xr:uid="{C6093A51-69AA-4CE4-9137-1CBFE52207A3}"/>
    <cellStyle name="Note 2 2 2 4 4 3 2 2" xfId="16738" xr:uid="{D4188BF9-84FF-4DE7-8323-03B5EBD61977}"/>
    <cellStyle name="Note 2 2 2 4 4 3 2 2 2" xfId="30154" xr:uid="{13599F05-02F6-4F18-92EE-21A37B6F4116}"/>
    <cellStyle name="Note 2 2 2 4 4 3 2 3" xfId="21483" xr:uid="{DBFB3AFC-C671-45D4-BF75-EEB37E68BB16}"/>
    <cellStyle name="Note 2 2 2 4 4 3 3" xfId="14466" xr:uid="{7A330AD0-A601-46EA-B6D4-510B95CC4324}"/>
    <cellStyle name="Note 2 2 2 4 4 3 3 2" xfId="28788" xr:uid="{2CCA1414-6FF4-484A-8C87-2D375D078492}"/>
    <cellStyle name="Note 2 2 2 4 4 3 4" xfId="20111" xr:uid="{6F4679F0-9A08-44A5-907F-06166361E70E}"/>
    <cellStyle name="Note 2 2 2 4 4 4" xfId="11436" xr:uid="{7F2EFC88-3D2C-4420-96DD-9116FC8A77E0}"/>
    <cellStyle name="Note 2 2 2 4 4 4 2" xfId="25758" xr:uid="{0ADFE47A-8906-41D6-9EF1-5CCFCD091233}"/>
    <cellStyle name="Note 2 2 2 4 4 5" xfId="15374" xr:uid="{44983BD0-E597-45D3-A062-E9327F0A8CBC}"/>
    <cellStyle name="Note 2 2 2 4 5" xfId="1774" xr:uid="{911C18FA-4053-4BFB-93E7-840029F5540A}"/>
    <cellStyle name="Note 2 2 2 4 5 2" xfId="3474" xr:uid="{E62F36A5-6CEA-42E5-A925-2121CF5CD317}"/>
    <cellStyle name="Note 2 2 2 4 5 2 2" xfId="9228" xr:uid="{8D5E3398-5557-40CE-80A8-B8B39E6C2322}"/>
    <cellStyle name="Note 2 2 2 4 5 2 2 2" xfId="15522" xr:uid="{3120EBDF-3C9D-4312-8BEE-C9AC1D6E9654}"/>
    <cellStyle name="Note 2 2 2 4 5 2 2 2 2" xfId="29014" xr:uid="{73BAD99F-853A-420C-9EF7-5220D5A4D8FF}"/>
    <cellStyle name="Note 2 2 2 4 5 2 2 3" xfId="20342" xr:uid="{599D6A77-87B2-44A3-913F-AF8E4D1B1516}"/>
    <cellStyle name="Note 2 2 2 4 5 2 3" xfId="4446" xr:uid="{4EB4DF0E-8921-40DB-8D05-235145897C99}"/>
    <cellStyle name="Note 2 2 2 4 5 2 3 2" xfId="22958" xr:uid="{DAA54564-58F1-4214-B625-36CBD99B748A}"/>
    <cellStyle name="Note 2 2 2 4 5 2 4" xfId="15207" xr:uid="{74C2902D-7306-4519-9223-34E6A39F518D}"/>
    <cellStyle name="Note 2 2 2 4 5 3" xfId="12609" xr:uid="{5C4A4130-A8CC-449D-8918-9E174016AD88}"/>
    <cellStyle name="Note 2 2 2 4 5 3 2" xfId="26931" xr:uid="{789499EB-654C-4DAC-894A-85FC63E5E06D}"/>
    <cellStyle name="Note 2 2 2 4 5 4" xfId="18254" xr:uid="{98E73955-F87A-4149-94CB-DB791BD11B28}"/>
    <cellStyle name="Note 2 2 2 4 6" xfId="5094" xr:uid="{2C2449ED-DE8E-4C6B-946B-4C83F4D9CD3B}"/>
    <cellStyle name="Note 2 2 2 4 6 2" xfId="11641" xr:uid="{DF7EFD0E-1999-4731-891E-6E24609BA364}"/>
    <cellStyle name="Note 2 2 2 4 6 2 2" xfId="25963" xr:uid="{DBC6C583-580E-4709-80A5-38576A79CA60}"/>
    <cellStyle name="Note 2 2 2 4 6 3" xfId="14798" xr:uid="{4EB0AAEC-BE7A-44FA-951C-91906FBA3931}"/>
    <cellStyle name="Note 2 2 2 4 7" xfId="6513" xr:uid="{2421967D-D5CD-4B62-B488-1E0C92FCA50F}"/>
    <cellStyle name="Note 2 2 2 4 7 2" xfId="23577" xr:uid="{132F7B9A-284E-4A39-AE84-6D3D0BA5617B}"/>
    <cellStyle name="Note 2 2 2 4 8" xfId="15408" xr:uid="{92C2CE6F-116C-4CBC-9D1E-DF0B6D991337}"/>
    <cellStyle name="Note 2 2 2 5" xfId="1775" xr:uid="{AE8308D9-36A5-4B94-BDC7-01105CA3718B}"/>
    <cellStyle name="Note 2 2 2 5 2" xfId="1776" xr:uid="{FD89BB6B-20BC-4480-9211-3DE77B72A248}"/>
    <cellStyle name="Note 2 2 2 5 2 2" xfId="1777" xr:uid="{4AB38EF6-F1DF-4DC5-A288-68B2AA44FFA9}"/>
    <cellStyle name="Note 2 2 2 5 2 2 2" xfId="6892" xr:uid="{9B0B3EB1-287C-453F-8474-38D891F535D7}"/>
    <cellStyle name="Note 2 2 2 5 2 2 2 2" xfId="13496" xr:uid="{FAFCE297-7A54-41FD-BBA0-55B866DAE2A9}"/>
    <cellStyle name="Note 2 2 2 5 2 2 2 2 2" xfId="27818" xr:uid="{0C511B06-CF0E-41C4-9F62-BB8B594D316D}"/>
    <cellStyle name="Note 2 2 2 5 2 2 2 3" xfId="19141" xr:uid="{18785CFE-9B5E-4D6C-9205-2B93D1974D37}"/>
    <cellStyle name="Note 2 2 2 5 2 2 3" xfId="7149" xr:uid="{132B7B99-A801-46CD-85CA-20D54CA99232}"/>
    <cellStyle name="Note 2 2 2 5 2 2 3 2" xfId="9763" xr:uid="{E1AD9F61-9137-43F3-82BD-B165E0F320F9}"/>
    <cellStyle name="Note 2 2 2 5 2 2 3 2 2" xfId="16025" xr:uid="{E9F81496-4491-4843-B697-1D933CC8CA11}"/>
    <cellStyle name="Note 2 2 2 5 2 2 3 2 2 2" xfId="29441" xr:uid="{3A5174E9-58B1-4B40-AC47-9255246B946D}"/>
    <cellStyle name="Note 2 2 2 5 2 2 3 2 3" xfId="20770" xr:uid="{02432F9D-3ED3-4762-8437-918E6A9484F7}"/>
    <cellStyle name="Note 2 2 2 5 2 2 3 3" xfId="13753" xr:uid="{352DCEDB-31E0-45C6-897D-419D838072BE}"/>
    <cellStyle name="Note 2 2 2 5 2 2 3 3 2" xfId="28075" xr:uid="{D41AB456-3E2D-4DB7-AA58-9FF8B405E2F9}"/>
    <cellStyle name="Note 2 2 2 5 2 2 3 4" xfId="19398" xr:uid="{2A0512B0-75D9-45F9-A1F9-6A7BBC62AC16}"/>
    <cellStyle name="Note 2 2 2 5 2 2 4" xfId="11369" xr:uid="{2CB15684-BE27-440C-922A-4DEAECF79A6C}"/>
    <cellStyle name="Note 2 2 2 5 2 2 4 2" xfId="25691" xr:uid="{FEE5B686-41B5-4F31-B018-6CC64BC4CF28}"/>
    <cellStyle name="Note 2 2 2 5 2 2 5" xfId="17064" xr:uid="{F4253BE8-C947-45EA-BB8A-93BC270033B9}"/>
    <cellStyle name="Note 2 2 2 5 2 3" xfId="1778" xr:uid="{A4CB29ED-E5CB-4390-9ED9-D73905183DB2}"/>
    <cellStyle name="Note 2 2 2 5 2 3 2" xfId="7278" xr:uid="{FD5458D6-E301-4DED-AB89-057C3DEF7F81}"/>
    <cellStyle name="Note 2 2 2 5 2 3 2 2" xfId="9892" xr:uid="{623F5490-EBBB-4C55-A3E9-6BDB19277548}"/>
    <cellStyle name="Note 2 2 2 5 2 3 2 2 2" xfId="16154" xr:uid="{771EDFAF-ED17-4BAD-883B-37CB5648108C}"/>
    <cellStyle name="Note 2 2 2 5 2 3 2 2 2 2" xfId="29570" xr:uid="{86170CC2-3E39-4510-A631-DDEC5DA67B34}"/>
    <cellStyle name="Note 2 2 2 5 2 3 2 2 3" xfId="20899" xr:uid="{C016B096-EEBC-4593-8239-804710AAC592}"/>
    <cellStyle name="Note 2 2 2 5 2 3 2 3" xfId="13882" xr:uid="{71D4B35C-86C2-4DB4-AA24-5596DAA006FB}"/>
    <cellStyle name="Note 2 2 2 5 2 3 2 3 2" xfId="28204" xr:uid="{5BC0ABC5-B304-4D33-B53B-38BF6834205F}"/>
    <cellStyle name="Note 2 2 2 5 2 3 2 4" xfId="19527" xr:uid="{4D119C28-BBD1-4DF1-A8D4-9B8FC48E3450}"/>
    <cellStyle name="Note 2 2 2 5 2 3 3" xfId="13268" xr:uid="{51AA7E70-8328-4B72-B474-92FCF6F120F4}"/>
    <cellStyle name="Note 2 2 2 5 2 3 3 2" xfId="27590" xr:uid="{E01666F3-A52F-4A79-B95C-B9143EF6C3FC}"/>
    <cellStyle name="Note 2 2 2 5 2 3 4" xfId="18913" xr:uid="{7D7D0ED3-1474-48FC-B5DA-CD79DC467F6E}"/>
    <cellStyle name="Note 2 2 2 5 2 4" xfId="5714" xr:uid="{E87919B6-BA59-4BD3-81CA-594EC29EC98D}"/>
    <cellStyle name="Note 2 2 2 5 2 4 2" xfId="12267" xr:uid="{17B0EC0E-F12F-4494-8484-E83BC1B051FE}"/>
    <cellStyle name="Note 2 2 2 5 2 4 2 2" xfId="26589" xr:uid="{836A68C9-37DF-4BFC-8365-B7E7ABA13C57}"/>
    <cellStyle name="Note 2 2 2 5 2 4 3" xfId="17912" xr:uid="{7CB54096-D16D-4879-9628-723E5BEA7A87}"/>
    <cellStyle name="Note 2 2 2 5 2 5" xfId="5983" xr:uid="{A2F6A380-BB7B-425E-92B4-6D134E75A9FB}"/>
    <cellStyle name="Note 2 2 2 5 2 5 2" xfId="23389" xr:uid="{A1F9D324-4485-4AA0-ACD8-4882F7614648}"/>
    <cellStyle name="Note 2 2 2 5 2 6" xfId="15191" xr:uid="{3C602947-9F2C-4CEC-B254-DC2BFA36A543}"/>
    <cellStyle name="Note 2 2 2 5 3" xfId="1779" xr:uid="{864C88ED-42D8-4B07-9FE7-9BB4E49E5D51}"/>
    <cellStyle name="Note 2 2 2 5 3 2" xfId="1780" xr:uid="{DD1A4DC4-1F69-4A2B-A25E-665934111B99}"/>
    <cellStyle name="Note 2 2 2 5 3 2 2" xfId="6591" xr:uid="{EF50C277-FDBB-4F7E-B008-229AC9CF28F2}"/>
    <cellStyle name="Note 2 2 2 5 3 2 2 2" xfId="13180" xr:uid="{6F4C2DB3-A088-4AA3-9FDD-FC64D0105E12}"/>
    <cellStyle name="Note 2 2 2 5 3 2 2 2 2" xfId="27502" xr:uid="{F8839D74-CD83-44E9-A8BB-07D7874F533E}"/>
    <cellStyle name="Note 2 2 2 5 3 2 2 3" xfId="18825" xr:uid="{32D10271-4676-411A-B14B-232CC340056D}"/>
    <cellStyle name="Note 2 2 2 5 3 2 3" xfId="7513" xr:uid="{9275A76B-C45B-48D2-8E86-C551BD5FE33E}"/>
    <cellStyle name="Note 2 2 2 5 3 2 3 2" xfId="10127" xr:uid="{EA597855-9347-4EC9-ADEC-1BCEAD087800}"/>
    <cellStyle name="Note 2 2 2 5 3 2 3 2 2" xfId="16389" xr:uid="{A72CD42C-DCA5-4671-A8ED-7C0B1550085A}"/>
    <cellStyle name="Note 2 2 2 5 3 2 3 2 2 2" xfId="29805" xr:uid="{0BB1842D-D3CE-4659-ADC4-9E49A3691DBD}"/>
    <cellStyle name="Note 2 2 2 5 3 2 3 2 3" xfId="21134" xr:uid="{AB844C55-E652-476C-B7A6-4A019FC77A52}"/>
    <cellStyle name="Note 2 2 2 5 3 2 3 3" xfId="14117" xr:uid="{2572DCAE-71E7-4FBD-974A-22ADE78B52FB}"/>
    <cellStyle name="Note 2 2 2 5 3 2 3 3 2" xfId="28439" xr:uid="{9CBC017F-C5B9-4BBB-B18C-869F8CC0CE48}"/>
    <cellStyle name="Note 2 2 2 5 3 2 3 4" xfId="19762" xr:uid="{963404AC-9243-4825-846B-C95E1D9A3581}"/>
    <cellStyle name="Note 2 2 2 5 3 2 4" xfId="3672" xr:uid="{171E3D2C-4AEC-43F2-BCF0-336382004869}"/>
    <cellStyle name="Note 2 2 2 5 3 2 4 2" xfId="22518" xr:uid="{E3777AEE-5F0B-49CB-B560-4B8229DE75CD}"/>
    <cellStyle name="Note 2 2 2 5 3 2 5" xfId="14692" xr:uid="{9BADD5C9-DC26-433E-B1C3-80122FDF24BE}"/>
    <cellStyle name="Note 2 2 2 5 3 3" xfId="1781" xr:uid="{9DA1612E-01F8-4A18-B3E9-E2DB37C98C15}"/>
    <cellStyle name="Note 2 2 2 5 3 3 2" xfId="7113" xr:uid="{E554F72C-E6A4-48DC-8AB4-516E823D1577}"/>
    <cellStyle name="Note 2 2 2 5 3 3 2 2" xfId="9727" xr:uid="{5C57633A-CF11-46BA-A936-9841BD72BBE4}"/>
    <cellStyle name="Note 2 2 2 5 3 3 2 2 2" xfId="15989" xr:uid="{3E013C30-EF32-4884-9916-42EAF5B90628}"/>
    <cellStyle name="Note 2 2 2 5 3 3 2 2 2 2" xfId="29405" xr:uid="{C08A8250-E403-45FF-9A49-E081F04177B9}"/>
    <cellStyle name="Note 2 2 2 5 3 3 2 2 3" xfId="20734" xr:uid="{47CC284A-2299-4278-A79D-02007BD6B838}"/>
    <cellStyle name="Note 2 2 2 5 3 3 2 3" xfId="13717" xr:uid="{B4EFAE0C-8F0C-4DE2-B697-AFD9366C5873}"/>
    <cellStyle name="Note 2 2 2 5 3 3 2 3 2" xfId="28039" xr:uid="{82C24193-F81A-4AFF-A58C-E49E8A0C8F78}"/>
    <cellStyle name="Note 2 2 2 5 3 3 2 4" xfId="19362" xr:uid="{2728EA90-F07A-401C-9654-D8EEA002F89F}"/>
    <cellStyle name="Note 2 2 2 5 3 3 3" xfId="13370" xr:uid="{2406A0BE-FCCF-4DD0-96AB-E4B56CC0208D}"/>
    <cellStyle name="Note 2 2 2 5 3 3 3 2" xfId="27692" xr:uid="{F5CBE5E9-147C-4D7E-B2E3-FA52605D1C26}"/>
    <cellStyle name="Note 2 2 2 5 3 3 4" xfId="19015" xr:uid="{597B0CE0-B4A4-48E4-B7AF-02921B97F002}"/>
    <cellStyle name="Note 2 2 2 5 3 4" xfId="5821" xr:uid="{89F07A90-2A55-4383-8A10-73ED070A8854}"/>
    <cellStyle name="Note 2 2 2 5 3 4 2" xfId="12374" xr:uid="{C162ABE1-A0A7-46A5-86D3-8C90646082E0}"/>
    <cellStyle name="Note 2 2 2 5 3 4 2 2" xfId="26696" xr:uid="{FBDF612B-7CBB-4ED4-8B90-E3CC55F2FB51}"/>
    <cellStyle name="Note 2 2 2 5 3 4 3" xfId="18019" xr:uid="{136989C7-B2B2-48D2-B567-9F7666534B28}"/>
    <cellStyle name="Note 2 2 2 5 3 5" xfId="4653" xr:uid="{132F2187-3140-41DA-ADF8-EDD2CF7489EF}"/>
    <cellStyle name="Note 2 2 2 5 3 5 2" xfId="23095" xr:uid="{9F067421-50B9-4164-8A48-C088E204C30C}"/>
    <cellStyle name="Note 2 2 2 5 3 6" xfId="16960" xr:uid="{90C7F8D7-18C6-4F37-9E83-FB1BF346F27B}"/>
    <cellStyle name="Note 2 2 2 5 4" xfId="1782" xr:uid="{5FF31AA8-50D0-4CCB-8C6E-2E8589551A32}"/>
    <cellStyle name="Note 2 2 2 5 4 2" xfId="6869" xr:uid="{F89A490F-1919-47AE-9442-2173B013E44E}"/>
    <cellStyle name="Note 2 2 2 5 4 2 2" xfId="13473" xr:uid="{AC895F75-871D-45CE-9524-8379ADF68551}"/>
    <cellStyle name="Note 2 2 2 5 4 2 2 2" xfId="27795" xr:uid="{3B866C15-1285-49A8-94AF-3ACB9D48196A}"/>
    <cellStyle name="Note 2 2 2 5 4 2 3" xfId="19118" xr:uid="{E1BCFE95-56CC-4CA0-A6D4-54A1510A07AF}"/>
    <cellStyle name="Note 2 2 2 5 4 3" xfId="7405" xr:uid="{95616A72-E524-45E9-B3BC-D55940BFBC35}"/>
    <cellStyle name="Note 2 2 2 5 4 3 2" xfId="10019" xr:uid="{5DD1E318-08A9-47E1-9BFB-025A71BD8108}"/>
    <cellStyle name="Note 2 2 2 5 4 3 2 2" xfId="16281" xr:uid="{84C0DA7E-25AA-4121-9818-B6C062FEBCC8}"/>
    <cellStyle name="Note 2 2 2 5 4 3 2 2 2" xfId="29697" xr:uid="{51BDE50D-BF6F-424D-BD63-866E2B75FA6E}"/>
    <cellStyle name="Note 2 2 2 5 4 3 2 3" xfId="21026" xr:uid="{743035EE-96E9-4B0F-958D-EE3D427ED979}"/>
    <cellStyle name="Note 2 2 2 5 4 3 3" xfId="14009" xr:uid="{4B572A8F-C1A0-4D5B-BC96-60C33676E46B}"/>
    <cellStyle name="Note 2 2 2 5 4 3 3 2" xfId="28331" xr:uid="{FA62DA0E-107B-4999-BDB9-237DECE1ED54}"/>
    <cellStyle name="Note 2 2 2 5 4 3 4" xfId="19654" xr:uid="{D8A5451D-CBC3-4B4D-A499-C9EB735CDA06}"/>
    <cellStyle name="Note 2 2 2 5 4 4" xfId="11332" xr:uid="{F603F230-1859-4041-ACD8-6D5FE30E7C6C}"/>
    <cellStyle name="Note 2 2 2 5 4 4 2" xfId="25654" xr:uid="{50872AF2-4F93-4DB3-B953-694C74D9F78E}"/>
    <cellStyle name="Note 2 2 2 5 4 5" xfId="15308" xr:uid="{6DF9A9C2-9C2C-4AC4-B448-EBE9DEFDD10F}"/>
    <cellStyle name="Note 2 2 2 5 5" xfId="1783" xr:uid="{E3DDF4C1-4F8B-4F2B-8ED7-5DF969BFA12A}"/>
    <cellStyle name="Note 2 2 2 5 5 2" xfId="7753" xr:uid="{E4E86A2F-6B7E-40D9-8F84-E24C72D98133}"/>
    <cellStyle name="Note 2 2 2 5 5 2 2" xfId="10367" xr:uid="{0C5E9AD8-7C2C-4037-9DB4-328987A90957}"/>
    <cellStyle name="Note 2 2 2 5 5 2 2 2" xfId="16629" xr:uid="{7FF6AC06-74D5-44DA-A403-D57B70BB0C03}"/>
    <cellStyle name="Note 2 2 2 5 5 2 2 2 2" xfId="30045" xr:uid="{C5680CE4-D510-4702-A7A0-32E058C77494}"/>
    <cellStyle name="Note 2 2 2 5 5 2 2 3" xfId="21374" xr:uid="{B0C5C7EC-A0F9-499E-8F5D-B09AD26960E5}"/>
    <cellStyle name="Note 2 2 2 5 5 2 3" xfId="14357" xr:uid="{BBA65D8A-A71B-496F-8845-50A1B75DFE8F}"/>
    <cellStyle name="Note 2 2 2 5 5 2 3 2" xfId="28679" xr:uid="{F21B1074-9747-4AE8-B428-D6BA01DC01CE}"/>
    <cellStyle name="Note 2 2 2 5 5 2 4" xfId="20002" xr:uid="{5FB3C67B-9158-40A3-9284-AEB082F03FE5}"/>
    <cellStyle name="Note 2 2 2 5 5 3" xfId="12825" xr:uid="{1E006954-52FA-4318-8626-C565C8D8FADB}"/>
    <cellStyle name="Note 2 2 2 5 5 3 2" xfId="27147" xr:uid="{F038BD57-11E1-4DF7-AD07-D1BB77EE3C60}"/>
    <cellStyle name="Note 2 2 2 5 5 4" xfId="18470" xr:uid="{51A8E826-7CF1-424E-903A-839CB0071B41}"/>
    <cellStyle name="Note 2 2 2 5 6" xfId="5373" xr:uid="{2AD854DD-728C-47FF-BCED-E2E5F72C3B02}"/>
    <cellStyle name="Note 2 2 2 5 6 2" xfId="11923" xr:uid="{6EA2A458-B616-4D70-B860-4E5C7875C7F8}"/>
    <cellStyle name="Note 2 2 2 5 6 2 2" xfId="26245" xr:uid="{122502DA-81CD-4A4C-99A4-C3CBAA619ADF}"/>
    <cellStyle name="Note 2 2 2 5 6 3" xfId="17568" xr:uid="{987CF210-8158-42DE-82EB-C28FC261C71C}"/>
    <cellStyle name="Note 2 2 2 5 7" xfId="5883" xr:uid="{91D51F3C-5F2D-459C-BE83-44594AEDE89A}"/>
    <cellStyle name="Note 2 2 2 5 7 2" xfId="23368" xr:uid="{8B29DB96-66E1-46D5-A2F6-6FF4D3FBEC84}"/>
    <cellStyle name="Note 2 2 2 5 8" xfId="14950" xr:uid="{B3276F00-3CE3-4306-977A-27D8D3C5F368}"/>
    <cellStyle name="Note 2 2 2 6" xfId="1784" xr:uid="{9D5C56D0-6339-4275-BA10-BA35045FF908}"/>
    <cellStyle name="Note 2 2 2 6 2" xfId="1785" xr:uid="{160543CF-B338-4BC5-8CAD-DA6E45D72309}"/>
    <cellStyle name="Note 2 2 2 6 2 2" xfId="1786" xr:uid="{BA673232-4C53-4F0C-9850-3A9729A3D00D}"/>
    <cellStyle name="Note 2 2 2 6 2 2 2" xfId="5478" xr:uid="{72AFF3E6-7232-466F-B5CE-A2DDF9C6BB5A}"/>
    <cellStyle name="Note 2 2 2 6 2 2 2 2" xfId="12029" xr:uid="{68851F58-1C78-421A-A27E-3830B364B3E1}"/>
    <cellStyle name="Note 2 2 2 6 2 2 2 2 2" xfId="26351" xr:uid="{C73B0C6F-8943-4108-8425-28D06C78FA91}"/>
    <cellStyle name="Note 2 2 2 6 2 2 2 3" xfId="17674" xr:uid="{D1F7FEE5-E77B-42F8-BB09-5ADEF1D6112D}"/>
    <cellStyle name="Note 2 2 2 6 2 2 3" xfId="4752" xr:uid="{28C98F70-36D5-4DC7-8B09-A3192A4D8C23}"/>
    <cellStyle name="Note 2 2 2 6 2 2 3 2" xfId="9475" xr:uid="{3846A7B6-6BEF-49AC-9A0F-41AB5AEE2999}"/>
    <cellStyle name="Note 2 2 2 6 2 2 3 2 2" xfId="15737" xr:uid="{72F18C5B-C267-4140-93A0-C92D23DF6625}"/>
    <cellStyle name="Note 2 2 2 6 2 2 3 2 2 2" xfId="29153" xr:uid="{76D3991E-3015-4073-B8C3-0FA3971C5077}"/>
    <cellStyle name="Note 2 2 2 6 2 2 3 2 3" xfId="20482" xr:uid="{B586CB3D-1C01-4FEB-B0C0-75EBFC4D1F7B}"/>
    <cellStyle name="Note 2 2 2 6 2 2 3 3" xfId="2821" xr:uid="{075D02B2-099B-4F88-A037-F64E2EC0196B}"/>
    <cellStyle name="Note 2 2 2 6 2 2 3 3 2" xfId="22384" xr:uid="{2387E82D-6424-45B5-9A5B-B3EF189759E2}"/>
    <cellStyle name="Note 2 2 2 6 2 2 3 4" xfId="17296" xr:uid="{95B065A5-A1B2-4952-A870-5C6A224D164D}"/>
    <cellStyle name="Note 2 2 2 6 2 2 4" xfId="6260" xr:uid="{7B68FFF2-A568-4DBF-847B-C93B860E2595}"/>
    <cellStyle name="Note 2 2 2 6 2 2 4 2" xfId="23478" xr:uid="{CFE2753B-A4B7-44D5-8701-73748AF8D5C9}"/>
    <cellStyle name="Note 2 2 2 6 2 2 5" xfId="5206" xr:uid="{E4C414CC-FA1E-41F2-AF81-1E73B8A5F088}"/>
    <cellStyle name="Note 2 2 2 6 2 3" xfId="1787" xr:uid="{CE001B3A-59EB-45D3-9341-045CD7E678B1}"/>
    <cellStyle name="Note 2 2 2 6 2 3 2" xfId="3924" xr:uid="{1D553AA9-B0E8-4E2F-B0A0-E25915DA4EDA}"/>
    <cellStyle name="Note 2 2 2 6 2 3 2 2" xfId="9397" xr:uid="{D6E99999-5380-40AD-A08F-93D41061AF16}"/>
    <cellStyle name="Note 2 2 2 6 2 3 2 2 2" xfId="15659" xr:uid="{0F59CC6C-E137-46FA-87EA-43CD29C87095}"/>
    <cellStyle name="Note 2 2 2 6 2 3 2 2 2 2" xfId="29075" xr:uid="{B55E9621-9A58-401C-A67A-C7F66CA2ACC2}"/>
    <cellStyle name="Note 2 2 2 6 2 3 2 2 3" xfId="20404" xr:uid="{5B8D7174-1056-4BA8-908F-3E0A22AEA058}"/>
    <cellStyle name="Note 2 2 2 6 2 3 2 3" xfId="3931" xr:uid="{3674528C-B2AF-4B92-96F0-83E9AE7543D4}"/>
    <cellStyle name="Note 2 2 2 6 2 3 2 3 2" xfId="22651" xr:uid="{648C0512-FBD7-4201-AEE6-572D56494D1E}"/>
    <cellStyle name="Note 2 2 2 6 2 3 2 4" xfId="15552" xr:uid="{36367319-7A11-43D0-BC3A-7206314F6477}"/>
    <cellStyle name="Note 2 2 2 6 2 3 3" xfId="13248" xr:uid="{3FA6D003-B6BA-41D2-A8C6-2DE77AA780AC}"/>
    <cellStyle name="Note 2 2 2 6 2 3 3 2" xfId="27570" xr:uid="{2C40CD95-9A0A-4BB0-A88B-3BFB194D95DE}"/>
    <cellStyle name="Note 2 2 2 6 2 3 4" xfId="18893" xr:uid="{C39CAC6B-AE5F-4185-8D5C-3074E184DFDB}"/>
    <cellStyle name="Note 2 2 2 6 2 4" xfId="5690" xr:uid="{074E676A-42B1-4F50-A611-8A91908D36AA}"/>
    <cellStyle name="Note 2 2 2 6 2 4 2" xfId="12243" xr:uid="{06F2C99C-76C9-4A8A-A839-3484677592EB}"/>
    <cellStyle name="Note 2 2 2 6 2 4 2 2" xfId="26565" xr:uid="{054EF790-C0A0-4583-BE80-9B20BFF5C3EA}"/>
    <cellStyle name="Note 2 2 2 6 2 4 3" xfId="17888" xr:uid="{2B0C740C-6C51-4864-B671-781D02B89938}"/>
    <cellStyle name="Note 2 2 2 6 2 5" xfId="6763" xr:uid="{8112CDAA-F5C7-42ED-A84A-DC56BECDB8F1}"/>
    <cellStyle name="Note 2 2 2 6 2 5 2" xfId="23710" xr:uid="{13561F41-E826-4A46-8EF5-9C971C94A6E2}"/>
    <cellStyle name="Note 2 2 2 6 2 6" xfId="15363" xr:uid="{D47BA1B8-94EC-4481-AE30-E42A5B19B3DD}"/>
    <cellStyle name="Note 2 2 2 6 3" xfId="1788" xr:uid="{14548287-7055-4EE5-B4B4-71BEEBA6BA74}"/>
    <cellStyle name="Note 2 2 2 6 3 2" xfId="1789" xr:uid="{ABBB3BFE-6D92-4377-99AE-91E525775104}"/>
    <cellStyle name="Note 2 2 2 6 3 2 2" xfId="6025" xr:uid="{50C03715-C6C8-4C9D-BC3A-1CE9E48765E2}"/>
    <cellStyle name="Note 2 2 2 6 3 2 2 2" xfId="12586" xr:uid="{A733F36B-A941-4BCA-B0C7-6A01B2C8EE8B}"/>
    <cellStyle name="Note 2 2 2 6 3 2 2 2 2" xfId="26908" xr:uid="{D0B07CB9-4567-42C8-BF82-97EF80299D07}"/>
    <cellStyle name="Note 2 2 2 6 3 2 2 3" xfId="18231" xr:uid="{1AF7F75F-1BD7-417E-9C47-CE364328D6B4}"/>
    <cellStyle name="Note 2 2 2 6 3 2 3" xfId="7218" xr:uid="{2FD3E9AA-2171-4023-8014-E52D8B561BC5}"/>
    <cellStyle name="Note 2 2 2 6 3 2 3 2" xfId="9832" xr:uid="{58532929-668D-48A0-82A5-7C58371B689C}"/>
    <cellStyle name="Note 2 2 2 6 3 2 3 2 2" xfId="16094" xr:uid="{4F3B7DF6-BBAA-452E-A67F-0751E8A6BF4F}"/>
    <cellStyle name="Note 2 2 2 6 3 2 3 2 2 2" xfId="29510" xr:uid="{76F7EAA3-B797-4A98-956F-8248E54C4592}"/>
    <cellStyle name="Note 2 2 2 6 3 2 3 2 3" xfId="20839" xr:uid="{198E3D15-7386-4FC4-8D95-C44FC6AD69F0}"/>
    <cellStyle name="Note 2 2 2 6 3 2 3 3" xfId="13822" xr:uid="{303F352A-A772-47BC-974C-E9803E3EF4A2}"/>
    <cellStyle name="Note 2 2 2 6 3 2 3 3 2" xfId="28144" xr:uid="{AF4A75B7-8391-4DDF-9C93-02A81DCE9018}"/>
    <cellStyle name="Note 2 2 2 6 3 2 3 4" xfId="19467" xr:uid="{EB8BF6F0-AD4F-4959-9B7F-8ADD55AAC41C}"/>
    <cellStyle name="Note 2 2 2 6 3 2 4" xfId="4001" xr:uid="{0C0AADFF-E4BA-447B-8297-80A43216396F}"/>
    <cellStyle name="Note 2 2 2 6 3 2 4 2" xfId="22695" xr:uid="{CBBCD759-A80E-4CE8-AA11-DC3BF27ED345}"/>
    <cellStyle name="Note 2 2 2 6 3 2 5" xfId="6543" xr:uid="{FE052C75-D090-45A1-B0B6-CD59D0350BC1}"/>
    <cellStyle name="Note 2 2 2 6 3 3" xfId="1790" xr:uid="{983CBEB4-E3A9-439B-B8F6-8F6C4CDA8113}"/>
    <cellStyle name="Note 2 2 2 6 3 3 2" xfId="7316" xr:uid="{CF6B8E70-B363-4654-A2E5-F70643526C74}"/>
    <cellStyle name="Note 2 2 2 6 3 3 2 2" xfId="9930" xr:uid="{FD4C678C-F42E-47E4-A32B-9CAAB911C9B6}"/>
    <cellStyle name="Note 2 2 2 6 3 3 2 2 2" xfId="16192" xr:uid="{E36143C7-4528-4360-9D1C-1F1EEA925E47}"/>
    <cellStyle name="Note 2 2 2 6 3 3 2 2 2 2" xfId="29608" xr:uid="{EE0E54D4-2382-49EF-B4CD-8CDA8DFC760F}"/>
    <cellStyle name="Note 2 2 2 6 3 3 2 2 3" xfId="20937" xr:uid="{926B3FC9-DF19-4993-9715-DE12A334626E}"/>
    <cellStyle name="Note 2 2 2 6 3 3 2 3" xfId="13920" xr:uid="{E0E5AD64-5587-493B-80A6-DA63418ADA80}"/>
    <cellStyle name="Note 2 2 2 6 3 3 2 3 2" xfId="28242" xr:uid="{C45A1F74-4942-46DC-B28A-BA291DB5A691}"/>
    <cellStyle name="Note 2 2 2 6 3 3 2 4" xfId="19565" xr:uid="{B97F682F-7576-420B-BE0C-923BFB13CD0E}"/>
    <cellStyle name="Note 2 2 2 6 3 3 3" xfId="13161" xr:uid="{BE314ED2-229A-4277-B757-A28950A921FC}"/>
    <cellStyle name="Note 2 2 2 6 3 3 3 2" xfId="27483" xr:uid="{FD28916E-492D-4157-ADAE-E37A9DC11DE1}"/>
    <cellStyle name="Note 2 2 2 6 3 3 4" xfId="18806" xr:uid="{A7239B61-27FF-430C-B15A-406FACC108D7}"/>
    <cellStyle name="Note 2 2 2 6 3 4" xfId="5574" xr:uid="{26501929-69CA-4C7C-A2F2-6F3ED68CBD67}"/>
    <cellStyle name="Note 2 2 2 6 3 4 2" xfId="12125" xr:uid="{CA95D0F1-7869-4307-A75D-4754CA8C575E}"/>
    <cellStyle name="Note 2 2 2 6 3 4 2 2" xfId="26447" xr:uid="{6EB662E4-F0AA-4A5E-8A46-FB97CED1DA07}"/>
    <cellStyle name="Note 2 2 2 6 3 4 3" xfId="17770" xr:uid="{CBAFA549-7511-4F0A-A69B-94325F38DBDF}"/>
    <cellStyle name="Note 2 2 2 6 3 5" xfId="6791" xr:uid="{345A72FE-56EC-488D-BE21-ABBE021F8B98}"/>
    <cellStyle name="Note 2 2 2 6 3 5 2" xfId="23734" xr:uid="{54807C34-AB60-4E1F-BEA4-523DEDB69DE1}"/>
    <cellStyle name="Note 2 2 2 6 3 6" xfId="14930" xr:uid="{643F4AB4-E47D-476D-B484-95CF9F839B72}"/>
    <cellStyle name="Note 2 2 2 6 4" xfId="1791" xr:uid="{C0A7C7B6-BEB3-4035-8179-0F537158435A}"/>
    <cellStyle name="Note 2 2 2 6 4 2" xfId="6963" xr:uid="{EFD62C18-FEC5-4D4B-8FCC-700879A6FDC6}"/>
    <cellStyle name="Note 2 2 2 6 4 2 2" xfId="13567" xr:uid="{D380E068-BAD8-4E9F-A1A4-51C050CE9DF6}"/>
    <cellStyle name="Note 2 2 2 6 4 2 2 2" xfId="27889" xr:uid="{DB00185C-4174-48BF-91E5-D3A858761FA9}"/>
    <cellStyle name="Note 2 2 2 6 4 2 3" xfId="19212" xr:uid="{49D94B20-2A2A-4FE5-8125-CCB474ED0829}"/>
    <cellStyle name="Note 2 2 2 6 4 3" xfId="7463" xr:uid="{D50CB44E-9BD0-4A97-9B00-EE5B44186AE2}"/>
    <cellStyle name="Note 2 2 2 6 4 3 2" xfId="10077" xr:uid="{090ED9E1-8897-44D6-85C0-DD4C974EAC97}"/>
    <cellStyle name="Note 2 2 2 6 4 3 2 2" xfId="16339" xr:uid="{5E650E4F-899E-4952-A04D-CAD7205F304A}"/>
    <cellStyle name="Note 2 2 2 6 4 3 2 2 2" xfId="29755" xr:uid="{E933BA02-1F70-4749-8466-06E25979C554}"/>
    <cellStyle name="Note 2 2 2 6 4 3 2 3" xfId="21084" xr:uid="{8E476CBC-5736-4E4D-A988-A4BBA98F2785}"/>
    <cellStyle name="Note 2 2 2 6 4 3 3" xfId="14067" xr:uid="{70CB5972-DCFF-4989-B111-C69F0DABC6A9}"/>
    <cellStyle name="Note 2 2 2 6 4 3 3 2" xfId="28389" xr:uid="{94CED6FA-9F58-4F05-8E99-2E185F24ED1C}"/>
    <cellStyle name="Note 2 2 2 6 4 3 4" xfId="19712" xr:uid="{C7F4E2DE-20F2-4414-A51E-0E70948E011E}"/>
    <cellStyle name="Note 2 2 2 6 4 4" xfId="11466" xr:uid="{6EAF7363-BE1E-4AC7-8003-C3431FF18562}"/>
    <cellStyle name="Note 2 2 2 6 4 4 2" xfId="25788" xr:uid="{B6BF1639-6820-468A-BE9D-3E9D7F282F87}"/>
    <cellStyle name="Note 2 2 2 6 4 5" xfId="15587" xr:uid="{060661B6-4CB8-4F1F-8481-BE46E3EEC202}"/>
    <cellStyle name="Note 2 2 2 6 5" xfId="1792" xr:uid="{9CD0FBD5-6403-4375-B314-A53280401842}"/>
    <cellStyle name="Note 2 2 2 6 5 2" xfId="7865" xr:uid="{9EE38E25-CF49-4646-92B1-C0CC36EE4BEC}"/>
    <cellStyle name="Note 2 2 2 6 5 2 2" xfId="10479" xr:uid="{159783E5-4E96-491D-8327-BECB8E91A691}"/>
    <cellStyle name="Note 2 2 2 6 5 2 2 2" xfId="16741" xr:uid="{57FDA01C-A35E-4C49-A785-CA861F8951CA}"/>
    <cellStyle name="Note 2 2 2 6 5 2 2 2 2" xfId="30157" xr:uid="{3979C4EE-AF2B-4634-BD00-B981F55824DB}"/>
    <cellStyle name="Note 2 2 2 6 5 2 2 3" xfId="21486" xr:uid="{9C9006B5-D924-4577-A00C-1346DE84ADC0}"/>
    <cellStyle name="Note 2 2 2 6 5 2 3" xfId="14469" xr:uid="{A302758C-81DE-499B-A979-79D28595411F}"/>
    <cellStyle name="Note 2 2 2 6 5 2 3 2" xfId="28791" xr:uid="{FB2777F1-5CE9-46A2-8154-4CEE5278DBAC}"/>
    <cellStyle name="Note 2 2 2 6 5 2 4" xfId="20114" xr:uid="{EBF077F6-5617-462C-8245-8BAEC2486858}"/>
    <cellStyle name="Note 2 2 2 6 5 3" xfId="12732" xr:uid="{FE8BBD71-C18A-4815-8781-228C43BA59F5}"/>
    <cellStyle name="Note 2 2 2 6 5 3 2" xfId="27054" xr:uid="{775B4070-DF5A-48AE-AFA0-C92841310BBB}"/>
    <cellStyle name="Note 2 2 2 6 5 4" xfId="18377" xr:uid="{B53D91BE-36DC-4FFD-A065-0CDAAB6635A4}"/>
    <cellStyle name="Note 2 2 2 6 6" xfId="4320" xr:uid="{44340CF1-2CAA-4164-A3D0-8CD75A132FF5}"/>
    <cellStyle name="Note 2 2 2 6 6 2" xfId="3665" xr:uid="{DC28BAC6-04FE-4364-BF4A-05122037CA37}"/>
    <cellStyle name="Note 2 2 2 6 6 2 2" xfId="22513" xr:uid="{4D4FB3E4-01C4-4753-8582-8CF1C075A0F2}"/>
    <cellStyle name="Note 2 2 2 6 6 3" xfId="14907" xr:uid="{C23BF315-BACB-4962-9D38-C903BC4B8501}"/>
    <cellStyle name="Note 2 2 2 6 7" xfId="3641" xr:uid="{A66B36D2-AB7D-4E91-A128-BED9323AF1ED}"/>
    <cellStyle name="Note 2 2 2 6 7 2" xfId="22501" xr:uid="{E7ECDA61-278B-40C8-B60A-E16B65C606C9}"/>
    <cellStyle name="Note 2 2 2 6 8" xfId="17063" xr:uid="{DFA66EF6-A4E8-4272-9DEA-CB4D0567292B}"/>
    <cellStyle name="Note 2 2 2 7" xfId="1793" xr:uid="{FB9BB513-5D88-4451-8ED8-2CDA5145E554}"/>
    <cellStyle name="Note 2 2 2 7 2" xfId="1794" xr:uid="{A9FFC659-E923-4077-812E-5AD941EE15C8}"/>
    <cellStyle name="Note 2 2 2 7 2 2" xfId="1795" xr:uid="{EC4F5AC6-B91E-4E3E-A22A-AE7B7F422297}"/>
    <cellStyle name="Note 2 2 2 7 2 2 2" xfId="6926" xr:uid="{99F01681-F24C-42B3-8E91-C449B271E251}"/>
    <cellStyle name="Note 2 2 2 7 2 2 2 2" xfId="13530" xr:uid="{A6936F7B-860E-4610-82F7-DAC35D05BF04}"/>
    <cellStyle name="Note 2 2 2 7 2 2 2 2 2" xfId="27852" xr:uid="{B9FDC32E-6425-4B3B-8D3E-EEF32B4C2ED9}"/>
    <cellStyle name="Note 2 2 2 7 2 2 2 3" xfId="19175" xr:uid="{1AA09AA4-6473-4191-B155-558F3BB0C32E}"/>
    <cellStyle name="Note 2 2 2 7 2 2 3" xfId="5027" xr:uid="{8C099D7B-694A-4CD2-8364-3E0B4027E418}"/>
    <cellStyle name="Note 2 2 2 7 2 2 3 2" xfId="9547" xr:uid="{B53E6CD5-B58A-4DD2-B96D-D8F9659947EE}"/>
    <cellStyle name="Note 2 2 2 7 2 2 3 2 2" xfId="15809" xr:uid="{B4619155-D3E9-43A5-892E-BD6B6187FB1A}"/>
    <cellStyle name="Note 2 2 2 7 2 2 3 2 2 2" xfId="29225" xr:uid="{DF8AF0CD-8E65-4D80-BACC-15ACA3C72AAF}"/>
    <cellStyle name="Note 2 2 2 7 2 2 3 2 3" xfId="20554" xr:uid="{A00322FA-D1AD-4BE0-A16A-A4493498D1CE}"/>
    <cellStyle name="Note 2 2 2 7 2 2 3 3" xfId="11574" xr:uid="{32C72FAC-916E-4FDD-94BD-21CC94D9C27B}"/>
    <cellStyle name="Note 2 2 2 7 2 2 3 3 2" xfId="25896" xr:uid="{58FB2E0C-7CED-4AF4-B833-4C6BB978257A}"/>
    <cellStyle name="Note 2 2 2 7 2 2 3 4" xfId="14738" xr:uid="{53EA3B2A-CDF1-4F69-A756-104DB0CF4E7E}"/>
    <cellStyle name="Note 2 2 2 7 2 2 4" xfId="11417" xr:uid="{93FEB70B-D2FC-4AFC-8D00-90C6EB035B1E}"/>
    <cellStyle name="Note 2 2 2 7 2 2 4 2" xfId="25739" xr:uid="{AD4C3D08-611E-4C68-B3E4-69F862DA652D}"/>
    <cellStyle name="Note 2 2 2 7 2 2 5" xfId="17246" xr:uid="{BD614B57-6BA0-4856-9C03-CC7C40C5BA31}"/>
    <cellStyle name="Note 2 2 2 7 2 3" xfId="1796" xr:uid="{99782145-EAF1-40CC-9E20-081E98F86E2A}"/>
    <cellStyle name="Note 2 2 2 7 2 3 2" xfId="7752" xr:uid="{82F90615-2616-4E6C-875F-4DF3BC92676C}"/>
    <cellStyle name="Note 2 2 2 7 2 3 2 2" xfId="10366" xr:uid="{9F1035EF-4F6B-4C71-8CBC-5BC70727237F}"/>
    <cellStyle name="Note 2 2 2 7 2 3 2 2 2" xfId="16628" xr:uid="{DD0C3467-55B9-43C7-91F0-86929BA8130E}"/>
    <cellStyle name="Note 2 2 2 7 2 3 2 2 2 2" xfId="30044" xr:uid="{38FD92A2-7B22-4C79-B479-C28858143F6A}"/>
    <cellStyle name="Note 2 2 2 7 2 3 2 2 3" xfId="21373" xr:uid="{6276C5D5-6BFE-4223-A9BD-230723773E57}"/>
    <cellStyle name="Note 2 2 2 7 2 3 2 3" xfId="14356" xr:uid="{C5F4F8F2-3E47-4EDF-9269-FAA537A5809B}"/>
    <cellStyle name="Note 2 2 2 7 2 3 2 3 2" xfId="28678" xr:uid="{1C7159E6-354F-440E-A179-8B897F52CA8E}"/>
    <cellStyle name="Note 2 2 2 7 2 3 2 4" xfId="20001" xr:uid="{00D74956-3931-4B52-8806-EAA4F77FC5A6}"/>
    <cellStyle name="Note 2 2 2 7 2 3 3" xfId="12818" xr:uid="{5B9AA156-4802-4F83-9433-FF05748FAEAA}"/>
    <cellStyle name="Note 2 2 2 7 2 3 3 2" xfId="27140" xr:uid="{8541D099-01D8-47A1-9CE4-C1C822990599}"/>
    <cellStyle name="Note 2 2 2 7 2 3 4" xfId="18463" xr:uid="{0B5E4F03-2495-47FE-954E-6EC658698FA7}"/>
    <cellStyle name="Note 2 2 2 7 2 4" xfId="5232" xr:uid="{772C49B3-4411-4AE0-8B2A-B469F754F821}"/>
    <cellStyle name="Note 2 2 2 7 2 4 2" xfId="11782" xr:uid="{8CC44E22-0130-4E75-A3FB-EC63DED6E1FF}"/>
    <cellStyle name="Note 2 2 2 7 2 4 2 2" xfId="26104" xr:uid="{EB67660F-A870-4EF4-89D7-6E3D4BCEA0D0}"/>
    <cellStyle name="Note 2 2 2 7 2 4 3" xfId="17427" xr:uid="{46C8941F-AC6F-4468-867D-4585658E736D}"/>
    <cellStyle name="Note 2 2 2 7 2 5" xfId="4589" xr:uid="{347BFAA9-F713-460D-AC48-1D2FFF851DD8}"/>
    <cellStyle name="Note 2 2 2 7 2 5 2" xfId="23052" xr:uid="{9939CA3D-7AE7-4E69-98BB-86381011CDBF}"/>
    <cellStyle name="Note 2 2 2 7 2 6" xfId="14701" xr:uid="{A540B04B-40E8-439D-A023-DD20C698A2C8}"/>
    <cellStyle name="Note 2 2 2 7 3" xfId="1797" xr:uid="{43E3B35A-2E8E-4385-ACEA-289FA4227A27}"/>
    <cellStyle name="Note 2 2 2 7 3 2" xfId="6122" xr:uid="{3FD9FDCF-16F6-4308-B02C-CF397F47D538}"/>
    <cellStyle name="Note 2 2 2 7 3 2 2" xfId="12691" xr:uid="{2F6E6EDC-C874-4FD9-B4B2-D33D72362875}"/>
    <cellStyle name="Note 2 2 2 7 3 2 2 2" xfId="27013" xr:uid="{E026385D-F50E-497F-8DFD-1D3681E65DE2}"/>
    <cellStyle name="Note 2 2 2 7 3 2 3" xfId="18336" xr:uid="{808911B9-A605-4A5F-BCDF-24CACDEEFC67}"/>
    <cellStyle name="Note 2 2 2 7 3 3" xfId="5243" xr:uid="{7A2D047D-D902-423A-BF87-4D5E783B6534}"/>
    <cellStyle name="Note 2 2 2 7 3 3 2" xfId="9553" xr:uid="{A51AA013-8205-4EB9-A13D-49D36330F377}"/>
    <cellStyle name="Note 2 2 2 7 3 3 2 2" xfId="15815" xr:uid="{391E36C3-018B-4F2B-A37E-EEC14E6E8477}"/>
    <cellStyle name="Note 2 2 2 7 3 3 2 2 2" xfId="29231" xr:uid="{796AE234-3898-446A-82CE-7AB82EA8CFC7}"/>
    <cellStyle name="Note 2 2 2 7 3 3 2 3" xfId="20560" xr:uid="{054C6FAC-4414-45F6-8D7C-75EC4FD93938}"/>
    <cellStyle name="Note 2 2 2 7 3 3 3" xfId="11793" xr:uid="{7A0BBF78-4AD7-4F81-BEA8-451DEBC707D0}"/>
    <cellStyle name="Note 2 2 2 7 3 3 3 2" xfId="26115" xr:uid="{15215EB9-BD27-4510-9E39-19CF9ADA2115}"/>
    <cellStyle name="Note 2 2 2 7 3 3 4" xfId="17438" xr:uid="{9A04723D-93B7-49B4-880B-C7B71FFD21D1}"/>
    <cellStyle name="Note 2 2 2 7 3 4" xfId="4679" xr:uid="{EA3D1633-FBC3-4998-9DF1-C15130CC43B4}"/>
    <cellStyle name="Note 2 2 2 7 3 4 2" xfId="23117" xr:uid="{073DEAF1-DE85-40C4-A076-2FCCDCD613BB}"/>
    <cellStyle name="Note 2 2 2 7 3 5" xfId="4730" xr:uid="{41A54E60-3793-4EDE-A098-C00F7EBDDC52}"/>
    <cellStyle name="Note 2 2 2 7 4" xfId="1798" xr:uid="{48D1BC10-4371-4A9F-BDCC-567DE21A51C6}"/>
    <cellStyle name="Note 2 2 2 7 4 2" xfId="5022" xr:uid="{BA359BFD-30D4-4415-BCC0-DC1A14E17478}"/>
    <cellStyle name="Note 2 2 2 7 4 2 2" xfId="9546" xr:uid="{ED70E6D2-3815-47EE-9635-A0ECD8A5EB5C}"/>
    <cellStyle name="Note 2 2 2 7 4 2 2 2" xfId="15808" xr:uid="{B8350B95-467E-420C-AB3C-762B7F200920}"/>
    <cellStyle name="Note 2 2 2 7 4 2 2 2 2" xfId="29224" xr:uid="{7AD18D63-6E7B-49FE-A0A0-043FB0F0AD10}"/>
    <cellStyle name="Note 2 2 2 7 4 2 2 3" xfId="20553" xr:uid="{96154E22-C1AE-45DB-9392-C5F201A13019}"/>
    <cellStyle name="Note 2 2 2 7 4 2 3" xfId="11569" xr:uid="{EF6A38EF-7E1F-4310-929B-31FAA51AB3D7}"/>
    <cellStyle name="Note 2 2 2 7 4 2 3 2" xfId="25891" xr:uid="{C00708D0-BEA7-447D-A1D1-E80B1CEA80B3}"/>
    <cellStyle name="Note 2 2 2 7 4 2 4" xfId="15147" xr:uid="{B68D7D17-6249-4BDE-B2CB-A7A81CF59D1D}"/>
    <cellStyle name="Note 2 2 2 7 4 3" xfId="12839" xr:uid="{5A45CE90-4B69-4E2B-A845-1C40BC14AAC2}"/>
    <cellStyle name="Note 2 2 2 7 4 3 2" xfId="27161" xr:uid="{5A2F448B-708D-44E7-8447-8F306EB40778}"/>
    <cellStyle name="Note 2 2 2 7 4 4" xfId="18484" xr:uid="{D95FB957-FFF4-4BCE-BAE2-F39388162247}"/>
    <cellStyle name="Note 2 2 2 7 5" xfId="5413" xr:uid="{21806E92-8725-4767-A54B-121C621DD185}"/>
    <cellStyle name="Note 2 2 2 7 5 2" xfId="11963" xr:uid="{BA62742E-A714-4B65-A50B-69D3527B7BA4}"/>
    <cellStyle name="Note 2 2 2 7 5 2 2" xfId="26285" xr:uid="{6CE15AA2-3A82-488F-9847-A8E997EC5A8D}"/>
    <cellStyle name="Note 2 2 2 7 5 3" xfId="17608" xr:uid="{4CFA7063-0112-4ABD-934F-4C4E360F2C1B}"/>
    <cellStyle name="Note 2 2 2 7 6" xfId="3602" xr:uid="{72077F29-9553-4AE9-B783-FF1101D92B4F}"/>
    <cellStyle name="Note 2 2 2 7 6 2" xfId="22482" xr:uid="{4195697B-F2B9-4858-80DD-B7BF6A332873}"/>
    <cellStyle name="Note 2 2 2 7 7" xfId="4431" xr:uid="{9EB4A845-F891-4047-A079-5061E4B626B7}"/>
    <cellStyle name="Note 2 2 2 8" xfId="1799" xr:uid="{8D5CAA7D-6C47-4619-AD74-3A8E8D35F84E}"/>
    <cellStyle name="Note 2 2 2 8 2" xfId="1800" xr:uid="{E3CCD6F7-36A1-41E9-A963-A3199316D5FB}"/>
    <cellStyle name="Note 2 2 2 8 2 2" xfId="6159" xr:uid="{97F8678E-7B97-487D-B423-A1662BAB9027}"/>
    <cellStyle name="Note 2 2 2 8 2 2 2" xfId="12730" xr:uid="{D786A771-76B4-401D-A0ED-68646E094F8F}"/>
    <cellStyle name="Note 2 2 2 8 2 2 2 2" xfId="27052" xr:uid="{86294A44-F4A8-404C-8CD2-ED2EE0AC5AC7}"/>
    <cellStyle name="Note 2 2 2 8 2 2 3" xfId="18375" xr:uid="{D3C01FB4-264A-43DE-ABE0-593932C24B67}"/>
    <cellStyle name="Note 2 2 2 8 2 3" xfId="7445" xr:uid="{F6F094E9-C523-4100-97BA-731291BA0086}"/>
    <cellStyle name="Note 2 2 2 8 2 3 2" xfId="10059" xr:uid="{60CCD6AC-4011-425A-BEC4-EE3D91767EB9}"/>
    <cellStyle name="Note 2 2 2 8 2 3 2 2" xfId="16321" xr:uid="{97CB6500-1C41-406F-BBE6-3D77C4F18F3C}"/>
    <cellStyle name="Note 2 2 2 8 2 3 2 2 2" xfId="29737" xr:uid="{A74585B4-8BBE-4999-8DAA-E34680E8824A}"/>
    <cellStyle name="Note 2 2 2 8 2 3 2 3" xfId="21066" xr:uid="{554ED872-2ACF-4B8E-9535-A89F77E42484}"/>
    <cellStyle name="Note 2 2 2 8 2 3 3" xfId="14049" xr:uid="{69F02706-E92F-4087-9A1A-FA9D03DB6508}"/>
    <cellStyle name="Note 2 2 2 8 2 3 3 2" xfId="28371" xr:uid="{F4B15AA6-72A6-4045-B271-293CE7AAF86A}"/>
    <cellStyle name="Note 2 2 2 8 2 3 4" xfId="19694" xr:uid="{0B1C0BD5-87AB-4561-A7F1-E27FCAFE7D68}"/>
    <cellStyle name="Note 2 2 2 8 2 4" xfId="4533" xr:uid="{4D83266E-DAE2-481D-8D33-2FD5D8EB7D4C}"/>
    <cellStyle name="Note 2 2 2 8 2 4 2" xfId="23013" xr:uid="{D9541168-F6FB-426E-B4AD-92B5879669C7}"/>
    <cellStyle name="Note 2 2 2 8 2 5" xfId="6463" xr:uid="{037DBAEB-DBC9-4AC9-AE4C-5E68A279FDB8}"/>
    <cellStyle name="Note 2 2 2 8 3" xfId="1801" xr:uid="{BCC6A710-F362-44DA-B5E0-774509E15EBF}"/>
    <cellStyle name="Note 2 2 2 8 3 2" xfId="7928" xr:uid="{EC6337CF-9F80-46C8-98DF-8F17CF3AB7FF}"/>
    <cellStyle name="Note 2 2 2 8 3 2 2" xfId="10542" xr:uid="{9BC54ADA-0569-4042-9DAE-E3A88D2406FB}"/>
    <cellStyle name="Note 2 2 2 8 3 2 2 2" xfId="16804" xr:uid="{CB0B9F28-9B73-4CA4-BE3D-18393C48C6F7}"/>
    <cellStyle name="Note 2 2 2 8 3 2 2 2 2" xfId="30220" xr:uid="{A70194CB-5574-476D-AB73-58CA1F22172A}"/>
    <cellStyle name="Note 2 2 2 8 3 2 2 3" xfId="21549" xr:uid="{E3C3CA07-9C44-4F59-84CD-8F2402CA5409}"/>
    <cellStyle name="Note 2 2 2 8 3 2 3" xfId="14532" xr:uid="{287EC351-A8B7-47FC-ABD9-66D30B472ADB}"/>
    <cellStyle name="Note 2 2 2 8 3 2 3 2" xfId="28854" xr:uid="{B600AFDD-8ADF-4ECD-89C8-9FF719B5B360}"/>
    <cellStyle name="Note 2 2 2 8 3 2 4" xfId="20177" xr:uid="{B1D14445-2358-443B-8B1F-B01E6EA26447}"/>
    <cellStyle name="Note 2 2 2 8 3 3" xfId="12488" xr:uid="{06FFE4EC-F826-43F5-8DC1-9FC65CA8493C}"/>
    <cellStyle name="Note 2 2 2 8 3 3 2" xfId="26810" xr:uid="{3B6F0AF9-6A4C-4AFE-B7D2-EF17C47F6111}"/>
    <cellStyle name="Note 2 2 2 8 3 4" xfId="18133" xr:uid="{9C4A5849-DDCE-4A09-B5AC-67AED56CB6D9}"/>
    <cellStyle name="Note 2 2 2 8 4" xfId="5212" xr:uid="{929B13F5-F60F-4F35-A8DC-73463507D001}"/>
    <cellStyle name="Note 2 2 2 8 4 2" xfId="11761" xr:uid="{13E22232-CD11-43BA-8CB9-9966D8B2EDD4}"/>
    <cellStyle name="Note 2 2 2 8 4 2 2" xfId="26083" xr:uid="{C7EE9B42-781A-4244-AE27-D524C285D789}"/>
    <cellStyle name="Note 2 2 2 8 4 3" xfId="17406" xr:uid="{DDB8B7C5-0EA3-4358-BE4A-95C518EFCEA4}"/>
    <cellStyle name="Note 2 2 2 8 5" xfId="6743" xr:uid="{F25C4B5F-F688-4B91-B001-DFE4CAB22A23}"/>
    <cellStyle name="Note 2 2 2 8 5 2" xfId="23692" xr:uid="{B0626170-B8FD-4777-A115-CE093B315533}"/>
    <cellStyle name="Note 2 2 2 8 6" xfId="3850" xr:uid="{FB812B3A-BE47-43EF-B019-7759CFE5654B}"/>
    <cellStyle name="Note 2 2 2 9" xfId="1802" xr:uid="{8613E8DF-2813-471D-80D3-977403A35DC8}"/>
    <cellStyle name="Note 2 2 2 9 2" xfId="6166" xr:uid="{CF5722F3-8DD4-486A-A046-3CB7124075F1}"/>
    <cellStyle name="Note 2 2 2 9 2 2" xfId="12739" xr:uid="{FC857DAB-BB28-4D93-8837-12DFDE691E0A}"/>
    <cellStyle name="Note 2 2 2 9 2 2 2" xfId="27061" xr:uid="{CE1F227D-83F3-4298-88B1-965952E9F039}"/>
    <cellStyle name="Note 2 2 2 9 2 3" xfId="18384" xr:uid="{CCC4C6C2-6166-46ED-8731-93DE3DC4B185}"/>
    <cellStyle name="Note 2 2 2 9 3" xfId="4327" xr:uid="{7EB44597-FE6B-4891-8E80-F5213B577B20}"/>
    <cellStyle name="Note 2 2 2 9 3 2" xfId="9449" xr:uid="{835CB29D-2073-4A91-AF97-06301B904860}"/>
    <cellStyle name="Note 2 2 2 9 3 2 2" xfId="15711" xr:uid="{668FDB5F-EA00-4D4C-9B7B-7BE7CC845E90}"/>
    <cellStyle name="Note 2 2 2 9 3 2 2 2" xfId="29127" xr:uid="{E0FC4F1D-7247-43EE-9932-7BF5142B78B1}"/>
    <cellStyle name="Note 2 2 2 9 3 2 3" xfId="20456" xr:uid="{756F5654-ABCF-4FB1-9558-2BF4CE193729}"/>
    <cellStyle name="Note 2 2 2 9 3 3" xfId="4365" xr:uid="{8E791FF9-102E-4172-92E7-4DA6567B6FBB}"/>
    <cellStyle name="Note 2 2 2 9 3 3 2" xfId="22907" xr:uid="{344EEE06-798A-454F-9DF4-A0DF6E0A0DAA}"/>
    <cellStyle name="Note 2 2 2 9 3 4" xfId="5724" xr:uid="{48935E0A-76D3-4DE2-BAC7-04EEAFD007FF}"/>
    <cellStyle name="Note 2 2 2 9 4" xfId="3640" xr:uid="{30ABADAC-3C0A-4A74-92CE-87D0BB55CCC9}"/>
    <cellStyle name="Note 2 2 2 9 4 2" xfId="22500" xr:uid="{DC818B5A-E40C-4A49-B9DA-150EEC289991}"/>
    <cellStyle name="Note 2 2 2 9 5" xfId="14915" xr:uid="{5D2F5228-9407-4D40-83B1-F9F9E6F64264}"/>
    <cellStyle name="Note 2 2 3" xfId="1803" xr:uid="{912E6EBF-341A-4F45-A223-5D70B69CDF3D}"/>
    <cellStyle name="Note 2 2 3 2" xfId="6930" xr:uid="{20021D87-9C80-4A0B-B945-4614B7860943}"/>
    <cellStyle name="Note 2 2 3 2 2" xfId="13534" xr:uid="{C7A0172F-7708-4B7A-B499-A6F9713CFFD1}"/>
    <cellStyle name="Note 2 2 3 2 2 2" xfId="27856" xr:uid="{9F59902F-7515-4294-A82D-50CB2F4065E2}"/>
    <cellStyle name="Note 2 2 3 2 3" xfId="19179" xr:uid="{64F77D14-A3B9-4360-82A5-7F3C9276D67B}"/>
    <cellStyle name="Note 2 2 3 3" xfId="7110" xr:uid="{B887D83A-B80C-4689-8168-BF34B951B1EE}"/>
    <cellStyle name="Note 2 2 3 3 2" xfId="9724" xr:uid="{9A1533A8-82DF-4012-BE98-3D1EE638B44F}"/>
    <cellStyle name="Note 2 2 3 3 2 2" xfId="15986" xr:uid="{623574D0-905B-40DC-8079-92314C6695FE}"/>
    <cellStyle name="Note 2 2 3 3 2 2 2" xfId="29402" xr:uid="{684ED78A-497A-42A0-A59A-A43A3F508DB1}"/>
    <cellStyle name="Note 2 2 3 3 2 3" xfId="20731" xr:uid="{69D9E248-4D25-4C9F-8CFB-2858972FAD27}"/>
    <cellStyle name="Note 2 2 3 3 3" xfId="13714" xr:uid="{73B3100B-E2C4-4D55-868F-63F88F75D9A5}"/>
    <cellStyle name="Note 2 2 3 3 3 2" xfId="28036" xr:uid="{FE8A902A-8978-462C-8165-EA287CD1FDD6}"/>
    <cellStyle name="Note 2 2 3 3 4" xfId="19359" xr:uid="{E5AC6BBB-1A89-48DB-BF58-58A28EFAA4FA}"/>
    <cellStyle name="Note 2 2 3 4" xfId="11423" xr:uid="{0BB9B150-F89C-4EE7-99E0-D360FF13E609}"/>
    <cellStyle name="Note 2 2 3 4 2" xfId="25745" xr:uid="{D24F866A-3DD9-435F-931C-C0E2CEF42B4D}"/>
    <cellStyle name="Note 2 2 3 5" xfId="15568" xr:uid="{B234039E-0F86-4FA1-BDBB-5B9249413757}"/>
    <cellStyle name="Note 2 2 4" xfId="3874" xr:uid="{FE86137F-5C30-4E56-A7C2-6C7EA79CAD97}"/>
    <cellStyle name="Note 2 2 4 2" xfId="4888" xr:uid="{707C7C91-269D-4A81-9280-28FC80BAF12B}"/>
    <cellStyle name="Note 2 2 4 2 2" xfId="23246" xr:uid="{1153DA90-0E09-46EB-8F6D-C62B03C26598}"/>
    <cellStyle name="Note 2 2 4 3" xfId="14698" xr:uid="{A3246EE5-53CD-4E48-8AB6-9C22C23A8B7C}"/>
    <cellStyle name="Note 2 2 5" xfId="4894" xr:uid="{9CD63682-273E-4CDC-B477-1E892EC3164B}"/>
    <cellStyle name="Note 2 2 5 2" xfId="23252" xr:uid="{108D3977-DEBB-467F-A79A-2C6D8CE294BD}"/>
    <cellStyle name="Note 2 2 6" xfId="4191" xr:uid="{D0D113A2-A2F1-4960-8B26-27805256B2C4}"/>
    <cellStyle name="Note 2 2 7" xfId="14797" xr:uid="{B0A62159-8844-41B3-AD65-3DF81C2E69DD}"/>
    <cellStyle name="Note 2 2 8" xfId="21702" xr:uid="{4C0E31B9-2F3A-4E72-AA28-209260999009}"/>
    <cellStyle name="Note 2 3" xfId="1804" xr:uid="{F6F12959-0CA3-4C99-971A-E628263A9BA8}"/>
    <cellStyle name="Note 2 3 10" xfId="1805" xr:uid="{6BD0DA7E-26A3-44CD-8CCB-2C95218D4C1F}"/>
    <cellStyle name="Note 2 3 10 2" xfId="7433" xr:uid="{271FD88F-B69B-4AE6-BE33-62899B7E26FB}"/>
    <cellStyle name="Note 2 3 10 2 2" xfId="10047" xr:uid="{A9646629-BC02-4E34-8DF0-3A032D55C92D}"/>
    <cellStyle name="Note 2 3 10 2 2 2" xfId="16309" xr:uid="{BCF6D320-4FBA-4B18-BF78-79FEAC2FED6A}"/>
    <cellStyle name="Note 2 3 10 2 2 2 2" xfId="29725" xr:uid="{5B82804A-5BD5-4272-803B-EED959B8E3C6}"/>
    <cellStyle name="Note 2 3 10 2 2 3" xfId="21054" xr:uid="{935D5C60-3C57-48DA-8C04-0BDA75B049F9}"/>
    <cellStyle name="Note 2 3 10 2 3" xfId="14037" xr:uid="{B1121A22-B043-44F7-8AD6-DCEB3F7D7926}"/>
    <cellStyle name="Note 2 3 10 2 3 2" xfId="28359" xr:uid="{0486A6AB-7CFA-4F5F-AB6B-00E9F4F32A9E}"/>
    <cellStyle name="Note 2 3 10 2 4" xfId="19682" xr:uid="{FE314957-79A7-4087-BD92-CE174CC2ADF7}"/>
    <cellStyle name="Note 2 3 10 3" xfId="11965" xr:uid="{42098275-B8C2-4143-8085-D349F5470554}"/>
    <cellStyle name="Note 2 3 10 3 2" xfId="26287" xr:uid="{7834FDC6-4545-4A7B-B2CA-F68FC3BF458B}"/>
    <cellStyle name="Note 2 3 10 4" xfId="17610" xr:uid="{4560803E-A273-4420-9914-91F099E3BF3D}"/>
    <cellStyle name="Note 2 3 11" xfId="4827" xr:uid="{6973A4EE-FC78-4D93-8927-F9F8B5BDA6BC}"/>
    <cellStyle name="Note 2 3 11 2" xfId="11360" xr:uid="{38168E3D-D423-42FF-96C3-A1635B53AEE7}"/>
    <cellStyle name="Note 2 3 11 2 2" xfId="25682" xr:uid="{DAD7ADBF-1950-4FA0-A13B-922D52EB8FD2}"/>
    <cellStyle name="Note 2 3 11 3" xfId="15244" xr:uid="{2E30CEC4-F1A4-4A44-BD9E-4E6E85471932}"/>
    <cellStyle name="Note 2 3 12" xfId="6749" xr:uid="{BC99854A-187A-4812-8F24-C16E3E7E5628}"/>
    <cellStyle name="Note 2 3 12 2" xfId="23697" xr:uid="{388992E3-512A-4B38-B0E0-69EF308A02A1}"/>
    <cellStyle name="Note 2 3 13" xfId="15409" xr:uid="{884C448A-9962-4F63-BF77-881470E0BA46}"/>
    <cellStyle name="Note 2 3 2" xfId="1806" xr:uid="{FBACDC45-5134-46DD-8D2B-C960809B11C1}"/>
    <cellStyle name="Note 2 3 2 10" xfId="5378" xr:uid="{4C8CD127-0F52-4FD5-AA02-9E8D4CCF7DFB}"/>
    <cellStyle name="Note 2 3 2 10 2" xfId="11928" xr:uid="{194F3427-53D1-4261-8C24-CB82DDD8D8C2}"/>
    <cellStyle name="Note 2 3 2 10 2 2" xfId="26250" xr:uid="{0860B63D-A3EC-4137-8EC0-7B0C46DD82B4}"/>
    <cellStyle name="Note 2 3 2 10 3" xfId="17573" xr:uid="{C4881F1A-B561-483C-982E-86FA6D245595}"/>
    <cellStyle name="Note 2 3 2 11" xfId="4138" xr:uid="{4EB92EA2-5FFA-48E4-B34D-CA1320C97D18}"/>
    <cellStyle name="Note 2 3 2 11 2" xfId="22776" xr:uid="{CF3ABF02-6E14-49C2-A4B6-DEF698248F08}"/>
    <cellStyle name="Note 2 3 2 12" xfId="4552" xr:uid="{D7C60C00-8AC3-442F-9D9A-1564B8419A9B}"/>
    <cellStyle name="Note 2 3 2 2" xfId="1807" xr:uid="{17E3D135-816E-4DE8-A1F4-57B0C2472647}"/>
    <cellStyle name="Note 2 3 2 2 10" xfId="3882" xr:uid="{1C3ABFB8-D4E4-48EE-8831-FE9EF65E5D52}"/>
    <cellStyle name="Note 2 3 2 2 10 2" xfId="22625" xr:uid="{9D3D2290-2DA2-4DAD-9FFC-80341C428E27}"/>
    <cellStyle name="Note 2 3 2 2 11" xfId="15052" xr:uid="{F18FF898-61D8-485F-B2AC-B061D7006147}"/>
    <cellStyle name="Note 2 3 2 2 2" xfId="1808" xr:uid="{91BE17C4-E0BC-472D-ABD3-8C48C9DDC8F8}"/>
    <cellStyle name="Note 2 3 2 2 2 2" xfId="1809" xr:uid="{B00DBA29-CE77-432A-9DA5-C58D0042644E}"/>
    <cellStyle name="Note 2 3 2 2 2 2 2" xfId="1810" xr:uid="{7EEBE86D-F9D0-46CC-B576-0F7EE5A2683A}"/>
    <cellStyle name="Note 2 3 2 2 2 2 2 2" xfId="6552" xr:uid="{6624C4B2-4B30-4297-A0E4-A7D105F148C2}"/>
    <cellStyle name="Note 2 3 2 2 2 2 2 2 2" xfId="13140" xr:uid="{161F6804-6160-46E0-9ACA-AA46186966FD}"/>
    <cellStyle name="Note 2 3 2 2 2 2 2 2 2 2" xfId="27462" xr:uid="{4530E6E9-399C-4192-B2B8-8C2C8BC12FF5}"/>
    <cellStyle name="Note 2 3 2 2 2 2 2 2 3" xfId="18785" xr:uid="{655217B9-7CAA-4C45-83C5-4760079B243C}"/>
    <cellStyle name="Note 2 3 2 2 2 2 2 3" xfId="7130" xr:uid="{530643D9-9710-4D51-AFB0-32CBF92DC7B6}"/>
    <cellStyle name="Note 2 3 2 2 2 2 2 3 2" xfId="9744" xr:uid="{27F132EB-5EC4-4A4D-941F-4C074B97D2B0}"/>
    <cellStyle name="Note 2 3 2 2 2 2 2 3 2 2" xfId="16006" xr:uid="{67D721B2-DDDC-4235-A804-0E49D5BF546E}"/>
    <cellStyle name="Note 2 3 2 2 2 2 2 3 2 2 2" xfId="29422" xr:uid="{D67F6726-9F85-488F-9D4B-8AB4D1D18D4C}"/>
    <cellStyle name="Note 2 3 2 2 2 2 2 3 2 3" xfId="20751" xr:uid="{126059D7-C100-4D38-8253-69C9F06FB294}"/>
    <cellStyle name="Note 2 3 2 2 2 2 2 3 3" xfId="13734" xr:uid="{9396959C-529E-44B1-8942-2500D526EE18}"/>
    <cellStyle name="Note 2 3 2 2 2 2 2 3 3 2" xfId="28056" xr:uid="{86528F06-898B-4DC5-B2F3-8C88E21DCE36}"/>
    <cellStyle name="Note 2 3 2 2 2 2 2 3 4" xfId="19379" xr:uid="{B0A6BF72-65D6-4D67-A61F-8E55D162423E}"/>
    <cellStyle name="Note 2 3 2 2 2 2 2 4" xfId="4128" xr:uid="{509408C5-2092-4114-8A40-BE44498374F7}"/>
    <cellStyle name="Note 2 3 2 2 2 2 2 4 2" xfId="22770" xr:uid="{6B6B6E57-22B4-4CE5-94C6-FFC656A388C1}"/>
    <cellStyle name="Note 2 3 2 2 2 2 2 5" xfId="14792" xr:uid="{201E7ECD-3495-4760-89D6-8410499ED897}"/>
    <cellStyle name="Note 2 3 2 2 2 2 3" xfId="1811" xr:uid="{8DFFC159-8AC0-45B5-B51B-273B8DFE8E6C}"/>
    <cellStyle name="Note 2 3 2 2 2 2 3 2" xfId="5341" xr:uid="{86AFB7BD-02EE-4A32-A9B5-B6246E988768}"/>
    <cellStyle name="Note 2 3 2 2 2 2 3 2 2" xfId="9650" xr:uid="{0E625CFF-013A-48C0-BEC1-35F216E6DD1B}"/>
    <cellStyle name="Note 2 3 2 2 2 2 3 2 2 2" xfId="15912" xr:uid="{34DC8982-2D2F-4EAD-ACF6-5265AE1B5E7F}"/>
    <cellStyle name="Note 2 3 2 2 2 2 3 2 2 2 2" xfId="29328" xr:uid="{F754DCAB-E14A-46EA-9265-6632F8824028}"/>
    <cellStyle name="Note 2 3 2 2 2 2 3 2 2 3" xfId="20657" xr:uid="{6B68B585-D578-44EB-B008-B942C22F42E9}"/>
    <cellStyle name="Note 2 3 2 2 2 2 3 2 3" xfId="11891" xr:uid="{23FD7C75-38E8-4721-998D-440494475716}"/>
    <cellStyle name="Note 2 3 2 2 2 2 3 2 3 2" xfId="26213" xr:uid="{C34D3A2E-8D09-4C14-A868-E9AD6F624869}"/>
    <cellStyle name="Note 2 3 2 2 2 2 3 2 4" xfId="17536" xr:uid="{6AD8B2F5-9E2A-45D4-A27B-322FA443DA38}"/>
    <cellStyle name="Note 2 3 2 2 2 2 3 3" xfId="13320" xr:uid="{056B79FA-4CB9-4864-9320-F910E1560593}"/>
    <cellStyle name="Note 2 3 2 2 2 2 3 3 2" xfId="27642" xr:uid="{AC904C7D-C5A7-44CC-B4E1-7593969DE38E}"/>
    <cellStyle name="Note 2 3 2 2 2 2 3 4" xfId="18965" xr:uid="{311608FA-D1F7-4DB0-ACE0-D19FAAE38AEA}"/>
    <cellStyle name="Note 2 3 2 2 2 2 4" xfId="5770" xr:uid="{685C0169-8DB3-4266-9D0A-9915DF9DC9D0}"/>
    <cellStyle name="Note 2 3 2 2 2 2 4 2" xfId="12323" xr:uid="{065A9DFE-C252-41DA-A2BC-109FFC9DB718}"/>
    <cellStyle name="Note 2 3 2 2 2 2 4 2 2" xfId="26645" xr:uid="{4DC38B1C-56D7-4CDF-A66A-C7D59523349A}"/>
    <cellStyle name="Note 2 3 2 2 2 2 4 3" xfId="17968" xr:uid="{58FE70E0-A4E4-4334-982D-D541DA4BE93B}"/>
    <cellStyle name="Note 2 3 2 2 2 2 5" xfId="6624" xr:uid="{DEC54A5D-0822-4E2B-A541-379AD60B8023}"/>
    <cellStyle name="Note 2 3 2 2 2 2 5 2" xfId="23613" xr:uid="{E90ABE97-A404-468B-8ADD-AFE099C7FCEE}"/>
    <cellStyle name="Note 2 3 2 2 2 2 6" xfId="14921" xr:uid="{F4D6AE6D-FB93-490B-A38B-605453FDFA78}"/>
    <cellStyle name="Note 2 3 2 2 2 3" xfId="1812" xr:uid="{325C8111-D717-4FA4-8973-DF352F9F25C5}"/>
    <cellStyle name="Note 2 3 2 2 2 3 2" xfId="1813" xr:uid="{56ABE4B1-AB9B-419E-A40E-7C3D09E57B08}"/>
    <cellStyle name="Note 2 3 2 2 2 3 2 2" xfId="5980" xr:uid="{B09FA31A-1A83-46B5-8F4D-50DA47956599}"/>
    <cellStyle name="Note 2 3 2 2 2 3 2 2 2" xfId="12538" xr:uid="{AF4F9863-B213-4589-A56A-FD1820F5452C}"/>
    <cellStyle name="Note 2 3 2 2 2 3 2 2 2 2" xfId="26860" xr:uid="{AFAD452F-74E9-4010-89EC-DF2E6886C050}"/>
    <cellStyle name="Note 2 3 2 2 2 3 2 2 3" xfId="18183" xr:uid="{E4D60DA7-9457-4E3F-808A-4267994A4B62}"/>
    <cellStyle name="Note 2 3 2 2 2 3 2 3" xfId="7674" xr:uid="{0C1B37DB-3569-4471-8396-EBAC897AD429}"/>
    <cellStyle name="Note 2 3 2 2 2 3 2 3 2" xfId="10288" xr:uid="{E949E6A2-5690-415A-BF70-CD534F60B2B6}"/>
    <cellStyle name="Note 2 3 2 2 2 3 2 3 2 2" xfId="16550" xr:uid="{E8B16042-798F-4E17-85CA-BD7052C27B03}"/>
    <cellStyle name="Note 2 3 2 2 2 3 2 3 2 2 2" xfId="29966" xr:uid="{B5EA0DFC-2FA5-454C-AF69-1FA7A1320045}"/>
    <cellStyle name="Note 2 3 2 2 2 3 2 3 2 3" xfId="21295" xr:uid="{336102B7-54BF-4AE2-9888-BF9CB4EB3780}"/>
    <cellStyle name="Note 2 3 2 2 2 3 2 3 3" xfId="14278" xr:uid="{F76008D4-1A55-4C09-897D-C7E39AA5017D}"/>
    <cellStyle name="Note 2 3 2 2 2 3 2 3 3 2" xfId="28600" xr:uid="{944D488C-9B90-466D-BC17-28D090DCCE92}"/>
    <cellStyle name="Note 2 3 2 2 2 3 2 3 4" xfId="19923" xr:uid="{4759A1A5-02FE-4C5B-B13A-7404DD18B0C1}"/>
    <cellStyle name="Note 2 3 2 2 2 3 2 4" xfId="3182" xr:uid="{8653D69F-9CD9-4D3F-8F69-EFB323139A4D}"/>
    <cellStyle name="Note 2 3 2 2 2 3 2 4 2" xfId="22428" xr:uid="{D151A3D0-3622-4A83-8798-6BD417E58001}"/>
    <cellStyle name="Note 2 3 2 2 2 3 2 5" xfId="17356" xr:uid="{5B2745CE-2A63-4459-AE09-7EB8B6F49500}"/>
    <cellStyle name="Note 2 3 2 2 2 3 3" xfId="1814" xr:uid="{1B548538-7063-49C2-BB10-2229E4422544}"/>
    <cellStyle name="Note 2 3 2 2 2 3 3 2" xfId="7589" xr:uid="{319E9FF8-ECE8-4E4B-A4B0-DEF06772AD5A}"/>
    <cellStyle name="Note 2 3 2 2 2 3 3 2 2" xfId="10203" xr:uid="{9C4CE36A-07F6-4B14-A12B-2CF936A0D122}"/>
    <cellStyle name="Note 2 3 2 2 2 3 3 2 2 2" xfId="16465" xr:uid="{E7F60ABF-421F-473A-A1CB-1BF7486CE6D3}"/>
    <cellStyle name="Note 2 3 2 2 2 3 3 2 2 2 2" xfId="29881" xr:uid="{372FDDBC-8C9A-4B1F-B901-421D72DF6980}"/>
    <cellStyle name="Note 2 3 2 2 2 3 3 2 2 3" xfId="21210" xr:uid="{2CE32EFA-276B-4DFA-8926-89BD823737AC}"/>
    <cellStyle name="Note 2 3 2 2 2 3 3 2 3" xfId="14193" xr:uid="{D3388533-E3F4-406F-AE03-CA02C58EAE7E}"/>
    <cellStyle name="Note 2 3 2 2 2 3 3 2 3 2" xfId="28515" xr:uid="{944317CE-EF9F-4820-8E08-FEBC62B56369}"/>
    <cellStyle name="Note 2 3 2 2 2 3 3 2 4" xfId="19838" xr:uid="{7239FEE6-1F8E-480C-91B4-302E34BFE2F8}"/>
    <cellStyle name="Note 2 3 2 2 2 3 3 3" xfId="12639" xr:uid="{EFC5A26A-37FE-4484-97F1-C42EB7FF7C2A}"/>
    <cellStyle name="Note 2 3 2 2 2 3 3 3 2" xfId="26961" xr:uid="{E3801465-66BC-4FEA-97C8-812F8D410FDE}"/>
    <cellStyle name="Note 2 3 2 2 2 3 3 4" xfId="18284" xr:uid="{CB08E7F9-FDC9-48E1-A938-51AFDF835119}"/>
    <cellStyle name="Note 2 3 2 2 2 3 4" xfId="5193" xr:uid="{2A2656C7-5F91-4228-8FB3-6EFE7538B32B}"/>
    <cellStyle name="Note 2 3 2 2 2 3 4 2" xfId="11742" xr:uid="{6550D72B-5656-4816-8E3B-D8F7DE08E59F}"/>
    <cellStyle name="Note 2 3 2 2 2 3 4 2 2" xfId="26064" xr:uid="{433435E7-612F-464B-900A-B68DDFE925DC}"/>
    <cellStyle name="Note 2 3 2 2 2 3 4 3" xfId="6595" xr:uid="{9668D760-C2CB-4322-B498-D94B02A4E0F7}"/>
    <cellStyle name="Note 2 3 2 2 2 3 5" xfId="3747" xr:uid="{DCF32E6D-BC34-4BFC-AD10-088CB839EE8D}"/>
    <cellStyle name="Note 2 3 2 2 2 3 5 2" xfId="22561" xr:uid="{1B66DEDF-409E-43A4-B440-2E72B310AD5F}"/>
    <cellStyle name="Note 2 3 2 2 2 3 6" xfId="15101" xr:uid="{CEA85582-FFAE-4B3F-9F0C-88EAC6769DFE}"/>
    <cellStyle name="Note 2 3 2 2 2 4" xfId="1815" xr:uid="{2192BA70-AE51-4AFB-840A-BE3BF5FBD02E}"/>
    <cellStyle name="Note 2 3 2 2 2 4 2" xfId="6378" xr:uid="{C501418B-D1B6-4067-85FF-403DF7057B38}"/>
    <cellStyle name="Note 2 3 2 2 2 4 2 2" xfId="12961" xr:uid="{0D931EE4-9D29-44B9-9935-C8F0270C95D3}"/>
    <cellStyle name="Note 2 3 2 2 2 4 2 2 2" xfId="27283" xr:uid="{3EF16379-CFCB-4084-812F-F97B13CEB5AF}"/>
    <cellStyle name="Note 2 3 2 2 2 4 2 3" xfId="18606" xr:uid="{43F405BB-24CB-4C76-9DEC-F186EE3BBC29}"/>
    <cellStyle name="Note 2 3 2 2 2 4 3" xfId="7290" xr:uid="{4A354D6F-C5C2-4838-8F17-2B1EAE904A05}"/>
    <cellStyle name="Note 2 3 2 2 2 4 3 2" xfId="9904" xr:uid="{3E1D7562-FE53-4627-8543-F0D32BFDA45A}"/>
    <cellStyle name="Note 2 3 2 2 2 4 3 2 2" xfId="16166" xr:uid="{039E2884-CB7A-4C59-96DA-8DA79AFBFBAF}"/>
    <cellStyle name="Note 2 3 2 2 2 4 3 2 2 2" xfId="29582" xr:uid="{CB7FB5CC-A9EF-4123-B6C0-B0BF0DEEC1AE}"/>
    <cellStyle name="Note 2 3 2 2 2 4 3 2 3" xfId="20911" xr:uid="{B8871FD9-D379-4532-AF7D-ECEDE563086C}"/>
    <cellStyle name="Note 2 3 2 2 2 4 3 3" xfId="13894" xr:uid="{0C75B1B7-9D24-4D8F-83AD-A7B154D6F580}"/>
    <cellStyle name="Note 2 3 2 2 2 4 3 3 2" xfId="28216" xr:uid="{82F99335-5A9E-4A9C-98D0-867555EF64F7}"/>
    <cellStyle name="Note 2 3 2 2 2 4 3 4" xfId="19539" xr:uid="{F5F82485-77A8-4CD3-B857-5CC537748C30}"/>
    <cellStyle name="Note 2 3 2 2 2 4 4" xfId="3952" xr:uid="{7693380B-12AD-4790-96C4-2FE916A1C9F5}"/>
    <cellStyle name="Note 2 3 2 2 2 4 4 2" xfId="22665" xr:uid="{7EC16C0D-FE96-4AE0-A598-7FC09B4007F9}"/>
    <cellStyle name="Note 2 3 2 2 2 4 5" xfId="15482" xr:uid="{71D42F67-A757-4754-B4BD-547B7887199C}"/>
    <cellStyle name="Note 2 3 2 2 2 5" xfId="1816" xr:uid="{A929F656-89C3-443B-86E3-D2BB880F9EDF}"/>
    <cellStyle name="Note 2 3 2 2 2 5 2" xfId="7439" xr:uid="{FC50A17F-5959-4192-9051-DC5B2B7920AC}"/>
    <cellStyle name="Note 2 3 2 2 2 5 2 2" xfId="10053" xr:uid="{629317E5-9354-4BD9-81CA-142A3741D222}"/>
    <cellStyle name="Note 2 3 2 2 2 5 2 2 2" xfId="16315" xr:uid="{DDB2522A-24A7-411E-9889-A168A494DF04}"/>
    <cellStyle name="Note 2 3 2 2 2 5 2 2 2 2" xfId="29731" xr:uid="{9A4B9415-253E-495E-918C-BF7239C93656}"/>
    <cellStyle name="Note 2 3 2 2 2 5 2 2 3" xfId="21060" xr:uid="{0275C643-04E3-4B3D-BDC6-66515A786F14}"/>
    <cellStyle name="Note 2 3 2 2 2 5 2 3" xfId="14043" xr:uid="{80602A6D-792F-47DF-A611-B25108BB07A8}"/>
    <cellStyle name="Note 2 3 2 2 2 5 2 3 2" xfId="28365" xr:uid="{DAEF7370-8398-4203-A2F1-244598D4E522}"/>
    <cellStyle name="Note 2 3 2 2 2 5 2 4" xfId="19688" xr:uid="{2127C795-FDC6-4A2B-BBF4-FC17A19AD134}"/>
    <cellStyle name="Note 2 3 2 2 2 5 3" xfId="12896" xr:uid="{D948C64E-9E67-4E17-A2A5-D3A001A4A61C}"/>
    <cellStyle name="Note 2 3 2 2 2 5 3 2" xfId="27218" xr:uid="{BE67DB28-D82B-4242-B79A-15C589D26CA8}"/>
    <cellStyle name="Note 2 3 2 2 2 5 4" xfId="18541" xr:uid="{EAAC59F0-615E-4103-BFB9-B1422CA9E225}"/>
    <cellStyle name="Note 2 3 2 2 2 6" xfId="5514" xr:uid="{600A9856-665C-4A0C-BCC7-5D19464EA825}"/>
    <cellStyle name="Note 2 3 2 2 2 6 2" xfId="12065" xr:uid="{4CCD1FCB-68FB-4191-BF34-7457CC97F6FA}"/>
    <cellStyle name="Note 2 3 2 2 2 6 2 2" xfId="26387" xr:uid="{744F38F3-6FB4-4682-B873-BAF78D3CC281}"/>
    <cellStyle name="Note 2 3 2 2 2 6 3" xfId="17710" xr:uid="{1F0625FD-9346-4815-9BB8-7861EC5FB01B}"/>
    <cellStyle name="Note 2 3 2 2 2 7" xfId="4333" xr:uid="{2396CECF-D9F5-43A4-9BB9-E0C69908F2DB}"/>
    <cellStyle name="Note 2 3 2 2 2 7 2" xfId="22892" xr:uid="{4993F367-197F-455F-AEF1-143911F27780}"/>
    <cellStyle name="Note 2 3 2 2 2 8" xfId="4858" xr:uid="{5B07A8FE-B853-4EB1-8CED-6768D84F1CEB}"/>
    <cellStyle name="Note 2 3 2 2 3" xfId="1817" xr:uid="{B973F11F-3F62-454B-B9FA-6A3C2797F119}"/>
    <cellStyle name="Note 2 3 2 2 3 2" xfId="1818" xr:uid="{2CE7258F-EE1B-42B2-BBCC-C10C675382D2}"/>
    <cellStyle name="Note 2 3 2 2 3 2 2" xfId="1819" xr:uid="{9428A120-0839-4C5F-B159-3DE3ED14F27F}"/>
    <cellStyle name="Note 2 3 2 2 3 2 2 2" xfId="6830" xr:uid="{58A1C391-C84A-418F-9616-ED63C0B44B7C}"/>
    <cellStyle name="Note 2 3 2 2 3 2 2 2 2" xfId="13434" xr:uid="{1E9852FE-5261-4244-B9B8-365532F3D48D}"/>
    <cellStyle name="Note 2 3 2 2 3 2 2 2 2 2" xfId="27756" xr:uid="{7B822E85-1AB1-4EED-8ADF-E344F595F5EF}"/>
    <cellStyle name="Note 2 3 2 2 3 2 2 2 3" xfId="19079" xr:uid="{49B40FEE-0119-408C-9516-E19748151ECE}"/>
    <cellStyle name="Note 2 3 2 2 3 2 2 3" xfId="5011" xr:uid="{B8BE3456-EAAD-44A5-B019-0F79CAA217C8}"/>
    <cellStyle name="Note 2 3 2 2 3 2 2 3 2" xfId="9541" xr:uid="{8B8CE086-8A0F-48B9-AD57-6413581275EF}"/>
    <cellStyle name="Note 2 3 2 2 3 2 2 3 2 2" xfId="15803" xr:uid="{A49E5511-541B-4F2A-96FD-0B1F8D3E2FA6}"/>
    <cellStyle name="Note 2 3 2 2 3 2 2 3 2 2 2" xfId="29219" xr:uid="{69736ABF-AD1E-4109-86B9-28B306EC2AB8}"/>
    <cellStyle name="Note 2 3 2 2 3 2 2 3 2 3" xfId="20548" xr:uid="{74B2EB4A-334C-4F1C-B6CB-EC5A8AFAF8F0}"/>
    <cellStyle name="Note 2 3 2 2 3 2 2 3 3" xfId="11556" xr:uid="{D7BD7579-8489-4582-BC57-00C808459288}"/>
    <cellStyle name="Note 2 3 2 2 3 2 2 3 3 2" xfId="25878" xr:uid="{67075419-8BB0-4A77-9572-3217390E5B48}"/>
    <cellStyle name="Note 2 3 2 2 3 2 2 3 4" xfId="15109" xr:uid="{E1480C49-B6F2-41FD-B9CE-D77D97E90CAD}"/>
    <cellStyle name="Note 2 3 2 2 3 2 2 4" xfId="2820" xr:uid="{9533E788-23F8-45C9-8776-72EAB344ECE2}"/>
    <cellStyle name="Note 2 3 2 2 3 2 2 4 2" xfId="22383" xr:uid="{0871A58D-C21D-4DAA-8E84-F3FC9734721E}"/>
    <cellStyle name="Note 2 3 2 2 3 2 2 5" xfId="15027" xr:uid="{72B1FA9C-1EFC-427B-B3AA-6BB8D625367A}"/>
    <cellStyle name="Note 2 3 2 2 3 2 3" xfId="1820" xr:uid="{62169D95-3AE3-41FB-B984-7647C584F972}"/>
    <cellStyle name="Note 2 3 2 2 3 2 3 2" xfId="7364" xr:uid="{D01ED177-39A0-4435-A696-95203269CD6C}"/>
    <cellStyle name="Note 2 3 2 2 3 2 3 2 2" xfId="9978" xr:uid="{3D366B7F-F298-4EAE-8507-850A2B8C852F}"/>
    <cellStyle name="Note 2 3 2 2 3 2 3 2 2 2" xfId="16240" xr:uid="{BF6203F8-8AB6-4D3F-964E-03A2E98FF6BE}"/>
    <cellStyle name="Note 2 3 2 2 3 2 3 2 2 2 2" xfId="29656" xr:uid="{AA9B18B1-19D2-4532-93C6-8F9AF2E53EA8}"/>
    <cellStyle name="Note 2 3 2 2 3 2 3 2 2 3" xfId="20985" xr:uid="{DC7481C2-5B81-41F2-8231-B452F778C1B4}"/>
    <cellStyle name="Note 2 3 2 2 3 2 3 2 3" xfId="13968" xr:uid="{D73624D5-6F58-4170-B91B-0ED2A9CA1199}"/>
    <cellStyle name="Note 2 3 2 2 3 2 3 2 3 2" xfId="28290" xr:uid="{3983573B-0E28-4A0D-8E25-E0C41AF819D8}"/>
    <cellStyle name="Note 2 3 2 2 3 2 3 2 4" xfId="19613" xr:uid="{1A6CAF93-5D9C-48E1-AD82-D4C9B7CA2076}"/>
    <cellStyle name="Note 2 3 2 2 3 2 3 3" xfId="13356" xr:uid="{4B88A539-5F32-421F-A4DE-BC052010FB2E}"/>
    <cellStyle name="Note 2 3 2 2 3 2 3 3 2" xfId="27678" xr:uid="{22549C51-2615-4A86-B3A7-68A19DCD7D5E}"/>
    <cellStyle name="Note 2 3 2 2 3 2 3 4" xfId="19001" xr:uid="{1790DFF1-B26B-4C56-BB58-240C50EEA0DF}"/>
    <cellStyle name="Note 2 3 2 2 3 2 4" xfId="5806" xr:uid="{0336BFCD-F30B-4E30-8E18-16349AB07A54}"/>
    <cellStyle name="Note 2 3 2 2 3 2 4 2" xfId="12359" xr:uid="{4B979A59-846B-4763-B948-C96358C831D4}"/>
    <cellStyle name="Note 2 3 2 2 3 2 4 2 2" xfId="26681" xr:uid="{2A008B3F-23B5-4BBE-9D14-FA0FEB3A8872}"/>
    <cellStyle name="Note 2 3 2 2 3 2 4 3" xfId="18004" xr:uid="{AA3A0C32-B931-4167-8643-90248C994C0A}"/>
    <cellStyle name="Note 2 3 2 2 3 2 5" xfId="6590" xr:uid="{1C95EBA7-D64B-49B5-BCFC-1FECB1C8F32A}"/>
    <cellStyle name="Note 2 3 2 2 3 2 5 2" xfId="23593" xr:uid="{A64A5DAA-D1E5-4323-B007-DA8EEB31E015}"/>
    <cellStyle name="Note 2 3 2 2 3 2 6" xfId="15436" xr:uid="{149A3152-3812-4BC7-A689-E6E3F9BDFDAE}"/>
    <cellStyle name="Note 2 3 2 2 3 3" xfId="1821" xr:uid="{D5ABBD98-9F64-4BEE-A17B-47DF3D8062F3}"/>
    <cellStyle name="Note 2 3 2 2 3 3 2" xfId="1822" xr:uid="{8E1EE484-81DD-4111-A294-22D322DB13A0}"/>
    <cellStyle name="Note 2 3 2 2 3 3 2 2" xfId="6592" xr:uid="{23F41262-B68A-4898-A045-C6AE678DC7EC}"/>
    <cellStyle name="Note 2 3 2 2 3 3 2 2 2" xfId="13181" xr:uid="{08064E2F-11D5-4009-8299-8C39E349D8AC}"/>
    <cellStyle name="Note 2 3 2 2 3 3 2 2 2 2" xfId="27503" xr:uid="{48F39325-BDB9-468A-B329-D047EC2C3C50}"/>
    <cellStyle name="Note 2 3 2 2 3 3 2 2 3" xfId="18826" xr:uid="{F07CB972-ED86-4C93-9BEA-7BCC192421A9}"/>
    <cellStyle name="Note 2 3 2 2 3 3 2 3" xfId="4418" xr:uid="{90387465-849D-45CE-A750-8BC2BA8CCC8A}"/>
    <cellStyle name="Note 2 3 2 2 3 3 2 3 2" xfId="9465" xr:uid="{B3451CF5-A530-4382-A246-4DEA724F5072}"/>
    <cellStyle name="Note 2 3 2 2 3 3 2 3 2 2" xfId="15727" xr:uid="{F2615D14-543C-4A0A-8A99-690EB6A0A5E7}"/>
    <cellStyle name="Note 2 3 2 2 3 3 2 3 2 2 2" xfId="29143" xr:uid="{CA40A49B-E27A-41B3-BA7D-A24DBC382DFC}"/>
    <cellStyle name="Note 2 3 2 2 3 3 2 3 2 3" xfId="20472" xr:uid="{56698A5C-D7A4-47D6-AB5C-3B1C8529C217}"/>
    <cellStyle name="Note 2 3 2 2 3 3 2 3 3" xfId="6480" xr:uid="{72A990FA-531E-41AB-BCD5-678A775179E0}"/>
    <cellStyle name="Note 2 3 2 2 3 3 2 3 3 2" xfId="23562" xr:uid="{E0F463E1-B292-419E-96C5-427F687F3A5A}"/>
    <cellStyle name="Note 2 3 2 2 3 3 2 3 4" xfId="4394" xr:uid="{F6A77737-BE58-4147-9D91-D83E1D6CD492}"/>
    <cellStyle name="Note 2 3 2 2 3 3 2 4" xfId="4271" xr:uid="{EFC525DB-6AFB-46A4-A30B-8C83C60A1238}"/>
    <cellStyle name="Note 2 3 2 2 3 3 2 4 2" xfId="22862" xr:uid="{66EB7E10-8B9B-4044-A9F8-C8E977B751B6}"/>
    <cellStyle name="Note 2 3 2 2 3 3 2 5" xfId="17041" xr:uid="{464A304A-7AA0-4489-8D5A-9B1305942791}"/>
    <cellStyle name="Note 2 3 2 2 3 3 3" xfId="1823" xr:uid="{83AC94B6-081B-41D2-A40D-0DA337BC2402}"/>
    <cellStyle name="Note 2 3 2 2 3 3 3 2" xfId="7393" xr:uid="{E32660CB-4025-4808-AB49-A7ACB871B4FE}"/>
    <cellStyle name="Note 2 3 2 2 3 3 3 2 2" xfId="10007" xr:uid="{A135F362-195E-446D-A9E5-48E47A154A88}"/>
    <cellStyle name="Note 2 3 2 2 3 3 3 2 2 2" xfId="16269" xr:uid="{84AA648B-9BF5-43B2-9280-2C85942D54BA}"/>
    <cellStyle name="Note 2 3 2 2 3 3 3 2 2 2 2" xfId="29685" xr:uid="{89D2ECF0-0923-4061-9349-926747E1E17C}"/>
    <cellStyle name="Note 2 3 2 2 3 3 3 2 2 3" xfId="21014" xr:uid="{3CB382F7-D4E5-489E-8BA9-7557915AD5B2}"/>
    <cellStyle name="Note 2 3 2 2 3 3 3 2 3" xfId="13997" xr:uid="{B96EFB23-2D51-4EDA-BC40-875424BD3699}"/>
    <cellStyle name="Note 2 3 2 2 3 3 3 2 3 2" xfId="28319" xr:uid="{05D579EC-7537-4964-900A-0ACD3C9E5648}"/>
    <cellStyle name="Note 2 3 2 2 3 3 3 2 4" xfId="19642" xr:uid="{DBF7EE74-016F-4E10-95BB-03D2E61CB164}"/>
    <cellStyle name="Note 2 3 2 2 3 3 3 3" xfId="12696" xr:uid="{5A129C18-FD68-4C27-8566-96FAB36D08BC}"/>
    <cellStyle name="Note 2 3 2 2 3 3 3 3 2" xfId="27018" xr:uid="{52172520-2E21-444A-A1E6-9167421DCF8C}"/>
    <cellStyle name="Note 2 3 2 2 3 3 3 4" xfId="18341" xr:uid="{F0B13778-8A75-4E8A-8C96-541E1FCC487E}"/>
    <cellStyle name="Note 2 3 2 2 3 3 4" xfId="5145" xr:uid="{64655166-1AA9-4EC4-8AE6-05C09A930D59}"/>
    <cellStyle name="Note 2 3 2 2 3 3 4 2" xfId="11694" xr:uid="{168B9AC2-0EE5-405F-9F05-98E03C57A8AC}"/>
    <cellStyle name="Note 2 3 2 2 3 3 4 2 2" xfId="26016" xr:uid="{8E32401C-D7C7-412C-9359-B1389269C380}"/>
    <cellStyle name="Note 2 3 2 2 3 3 4 3" xfId="3885" xr:uid="{56BE3CE1-61E4-4055-BC78-808BAFFC8ECB}"/>
    <cellStyle name="Note 2 3 2 2 3 3 5" xfId="4481" xr:uid="{923250F0-9689-4BF9-A2ED-6C17592AED08}"/>
    <cellStyle name="Note 2 3 2 2 3 3 5 2" xfId="22979" xr:uid="{23B89390-32AC-4E4F-BFBB-BBAF47B6F161}"/>
    <cellStyle name="Note 2 3 2 2 3 3 6" xfId="15490" xr:uid="{BE53BCEA-E911-48A4-A686-D07D6581C8AE}"/>
    <cellStyle name="Note 2 3 2 2 3 4" xfId="1824" xr:uid="{1BF75623-87D2-4B9B-B658-5FA5BF3CB579}"/>
    <cellStyle name="Note 2 3 2 2 3 4 2" xfId="6416" xr:uid="{245707D4-4A50-43C9-B19E-C0E77A0EF670}"/>
    <cellStyle name="Note 2 3 2 2 3 4 2 2" xfId="12999" xr:uid="{CBD60139-E57E-4CF7-950E-A07E2F1DF3C8}"/>
    <cellStyle name="Note 2 3 2 2 3 4 2 2 2" xfId="27321" xr:uid="{C819D8E6-A036-4A74-BBAA-39863C0831CC}"/>
    <cellStyle name="Note 2 3 2 2 3 4 2 3" xfId="18644" xr:uid="{CC59A6E0-30A5-433E-8036-C900BA72F413}"/>
    <cellStyle name="Note 2 3 2 2 3 4 3" xfId="3588" xr:uid="{FC995685-9150-44B9-9EDF-1C32C3608E5F}"/>
    <cellStyle name="Note 2 3 2 2 3 4 3 2" xfId="9338" xr:uid="{01499C12-99B7-421F-84C3-22E4E9CDD12A}"/>
    <cellStyle name="Note 2 3 2 2 3 4 3 2 2" xfId="15600" xr:uid="{1DBD4348-6EA0-47F7-8E4E-7184607A0A38}"/>
    <cellStyle name="Note 2 3 2 2 3 4 3 2 2 2" xfId="29016" xr:uid="{BA956088-B25D-428F-8FFA-47BE4E2EAF5E}"/>
    <cellStyle name="Note 2 3 2 2 3 4 3 2 3" xfId="20345" xr:uid="{A9F55819-5F70-4E3F-B39C-35DE90C1ABBE}"/>
    <cellStyle name="Note 2 3 2 2 3 4 3 3" xfId="4424" xr:uid="{D693F062-EE53-44D5-8E96-DDFF6865649C}"/>
    <cellStyle name="Note 2 3 2 2 3 4 3 3 2" xfId="22942" xr:uid="{F7A5244D-A919-4561-A332-4BDA8DA6F06B}"/>
    <cellStyle name="Note 2 3 2 2 3 4 3 4" xfId="14932" xr:uid="{3E22CA63-9BB7-4129-94F4-F2339FD5228F}"/>
    <cellStyle name="Note 2 3 2 2 3 4 4" xfId="4539" xr:uid="{D8939BD9-9D68-48F2-A7A0-C4CFAA130029}"/>
    <cellStyle name="Note 2 3 2 2 3 4 4 2" xfId="23019" xr:uid="{6E46FBAD-E7A2-4DCC-8381-230E64ACB561}"/>
    <cellStyle name="Note 2 3 2 2 3 4 5" xfId="17055" xr:uid="{EF9F3760-77A2-4F0D-85B3-3521BF9A25DE}"/>
    <cellStyle name="Note 2 3 2 2 3 5" xfId="1825" xr:uid="{3701E2BE-0D08-4D7D-BEAE-10367BB6D0F6}"/>
    <cellStyle name="Note 2 3 2 2 3 5 2" xfId="7460" xr:uid="{4B8949AB-D715-4618-B099-2D1DB8DE4E98}"/>
    <cellStyle name="Note 2 3 2 2 3 5 2 2" xfId="10074" xr:uid="{59887A63-3D5E-46E7-A092-18A8B76CAE9B}"/>
    <cellStyle name="Note 2 3 2 2 3 5 2 2 2" xfId="16336" xr:uid="{BBEF9924-1ECF-4A23-8DC8-BD223F255409}"/>
    <cellStyle name="Note 2 3 2 2 3 5 2 2 2 2" xfId="29752" xr:uid="{D1553062-EED4-45CE-A348-DB254FBA7CB3}"/>
    <cellStyle name="Note 2 3 2 2 3 5 2 2 3" xfId="21081" xr:uid="{723BF914-A19B-4FA9-BA3A-6C795BD7B98B}"/>
    <cellStyle name="Note 2 3 2 2 3 5 2 3" xfId="14064" xr:uid="{DB7B98F4-B271-4728-A332-0D7E9ED50402}"/>
    <cellStyle name="Note 2 3 2 2 3 5 2 3 2" xfId="28386" xr:uid="{091291C4-ECDD-447A-ADA4-75D4C8A8026A}"/>
    <cellStyle name="Note 2 3 2 2 3 5 2 4" xfId="19709" xr:uid="{528647CF-0B3F-4BF2-A7E9-43EA9E937C5D}"/>
    <cellStyle name="Note 2 3 2 2 3 5 3" xfId="12932" xr:uid="{2DF46853-A73B-4EC8-9876-84BC0E774D81}"/>
    <cellStyle name="Note 2 3 2 2 3 5 3 2" xfId="27254" xr:uid="{F502C58B-8E84-4650-BCCF-A4F44E039517}"/>
    <cellStyle name="Note 2 3 2 2 3 5 4" xfId="18577" xr:uid="{BA54D0CC-AD21-4A7B-8C54-C4E31BD90B8A}"/>
    <cellStyle name="Note 2 3 2 2 3 6" xfId="5556" xr:uid="{14B1683D-E6D5-42F4-8EA1-AB8F02D39B1F}"/>
    <cellStyle name="Note 2 3 2 2 3 6 2" xfId="12107" xr:uid="{FBE28979-C038-4897-AD89-0022D0DB35DF}"/>
    <cellStyle name="Note 2 3 2 2 3 6 2 2" xfId="26429" xr:uid="{A5289B85-76E1-4B8A-805A-1144C2EE79AC}"/>
    <cellStyle name="Note 2 3 2 2 3 6 3" xfId="17752" xr:uid="{EDD38E8F-74E4-4317-B3AF-F21CB94E5ED9}"/>
    <cellStyle name="Note 2 3 2 2 3 7" xfId="4588" xr:uid="{0BA3D9E4-7771-45CB-91AD-DDFD51077BF2}"/>
    <cellStyle name="Note 2 3 2 2 3 7 2" xfId="23051" xr:uid="{2462375D-9DA4-4CB4-A137-C24F94CDB856}"/>
    <cellStyle name="Note 2 3 2 2 3 8" xfId="4374" xr:uid="{4F284F26-FA82-4022-A6B3-1B61FA20289A}"/>
    <cellStyle name="Note 2 3 2 2 4" xfId="1826" xr:uid="{FD7630AF-B1D2-443A-902C-6335EDDD913B}"/>
    <cellStyle name="Note 2 3 2 2 4 2" xfId="1827" xr:uid="{31DC8C74-B476-4C76-9FD6-8142D72358B7}"/>
    <cellStyle name="Note 2 3 2 2 4 2 2" xfId="1828" xr:uid="{EEF9D6F1-541C-4454-96F3-261E16D6928B}"/>
    <cellStyle name="Note 2 3 2 2 4 2 2 2" xfId="6882" xr:uid="{57934D41-E24B-489E-A2F9-78FF3AB6CF12}"/>
    <cellStyle name="Note 2 3 2 2 4 2 2 2 2" xfId="13486" xr:uid="{8C85DF11-9474-4ED2-B009-DDB66C548E5D}"/>
    <cellStyle name="Note 2 3 2 2 4 2 2 2 2 2" xfId="27808" xr:uid="{E259860A-47F3-4A62-A0BC-A0E0893DCED8}"/>
    <cellStyle name="Note 2 3 2 2 4 2 2 2 3" xfId="19131" xr:uid="{167CA99A-180B-4A58-A250-6C6101F4D4E1}"/>
    <cellStyle name="Note 2 3 2 2 4 2 2 3" xfId="7585" xr:uid="{8AC67F1F-1DEB-41BB-A9BB-A7C1F9B434A5}"/>
    <cellStyle name="Note 2 3 2 2 4 2 2 3 2" xfId="10199" xr:uid="{B8FCB279-E965-4D28-AFD4-BC5E9FD45579}"/>
    <cellStyle name="Note 2 3 2 2 4 2 2 3 2 2" xfId="16461" xr:uid="{3E565052-ECF3-4022-9B30-B9BB17444E0F}"/>
    <cellStyle name="Note 2 3 2 2 4 2 2 3 2 2 2" xfId="29877" xr:uid="{98A2B093-B15D-4827-AAA5-581FE8AE4322}"/>
    <cellStyle name="Note 2 3 2 2 4 2 2 3 2 3" xfId="21206" xr:uid="{1A87F29B-DA09-456D-9D3B-835354094800}"/>
    <cellStyle name="Note 2 3 2 2 4 2 2 3 3" xfId="14189" xr:uid="{9AB2624C-9D73-4C5E-A298-6EA62CF87E72}"/>
    <cellStyle name="Note 2 3 2 2 4 2 2 3 3 2" xfId="28511" xr:uid="{574E6D39-06F9-4F3F-8469-D4B92A9BA2AC}"/>
    <cellStyle name="Note 2 3 2 2 4 2 2 3 4" xfId="19834" xr:uid="{207C488E-7D80-42E7-B490-D0D5D440660D}"/>
    <cellStyle name="Note 2 3 2 2 4 2 2 4" xfId="11356" xr:uid="{72C53891-5744-493B-B9AF-3AC43E4E9163}"/>
    <cellStyle name="Note 2 3 2 2 4 2 2 4 2" xfId="25678" xr:uid="{BAC30145-D4AD-4DFE-AC46-A2AAEAA33727}"/>
    <cellStyle name="Note 2 3 2 2 4 2 2 5" xfId="17346" xr:uid="{76D02178-1D86-4DEB-97E7-F8994BEB6C3E}"/>
    <cellStyle name="Note 2 3 2 2 4 2 3" xfId="1829" xr:uid="{FA7E7915-F8B5-44F4-BB6F-F18494EA5DE6}"/>
    <cellStyle name="Note 2 3 2 2 4 2 3 2" xfId="4457" xr:uid="{A37AB876-7786-43C7-9253-02BE70BF078B}"/>
    <cellStyle name="Note 2 3 2 2 4 2 3 2 2" xfId="9467" xr:uid="{0FFB82E2-AE57-4730-BF0E-189609E34FDE}"/>
    <cellStyle name="Note 2 3 2 2 4 2 3 2 2 2" xfId="15729" xr:uid="{D13381EA-7F88-4EA1-BACA-3BF9B99B11E7}"/>
    <cellStyle name="Note 2 3 2 2 4 2 3 2 2 2 2" xfId="29145" xr:uid="{7C5B5642-CF6C-4190-A8CD-680274E4E9AD}"/>
    <cellStyle name="Note 2 3 2 2 4 2 3 2 2 3" xfId="20474" xr:uid="{2BEB61AF-D8DE-4DEA-AC5A-20FEFD56DAF5}"/>
    <cellStyle name="Note 2 3 2 2 4 2 3 2 3" xfId="6131" xr:uid="{713DE62C-73C0-4429-9C23-69B118D8EBAB}"/>
    <cellStyle name="Note 2 3 2 2 4 2 3 2 3 2" xfId="23423" xr:uid="{E9E7A130-AE9A-4E13-B853-F04A0376255B}"/>
    <cellStyle name="Note 2 3 2 2 4 2 3 2 4" xfId="15375" xr:uid="{8322144A-A40B-4549-900C-DA138AF95D37}"/>
    <cellStyle name="Note 2 3 2 2 4 2 3 3" xfId="13242" xr:uid="{17AD8B9C-E386-4694-80E3-FE72E028683B}"/>
    <cellStyle name="Note 2 3 2 2 4 2 3 3 2" xfId="27564" xr:uid="{58069445-8C92-49F9-A999-D38C75C9CF9E}"/>
    <cellStyle name="Note 2 3 2 2 4 2 3 4" xfId="18887" xr:uid="{D3D2E00B-A5F7-4C87-BEE4-E61DED9E353A}"/>
    <cellStyle name="Note 2 3 2 2 4 2 4" xfId="5683" xr:uid="{85BC2724-76E1-48E1-ABC7-A16BA4FCAF2B}"/>
    <cellStyle name="Note 2 3 2 2 4 2 4 2" xfId="12236" xr:uid="{260592B1-7140-4CE6-9D4C-027FCF872AB8}"/>
    <cellStyle name="Note 2 3 2 2 4 2 4 2 2" xfId="26558" xr:uid="{F17A4304-7336-4B3E-BEC0-D48D5E403C3F}"/>
    <cellStyle name="Note 2 3 2 2 4 2 4 3" xfId="17881" xr:uid="{8051F4BF-0668-4E0F-8087-16E2C360A100}"/>
    <cellStyle name="Note 2 3 2 2 4 2 5" xfId="4233" xr:uid="{30CD8B45-02E1-4DF0-B0D9-7702301D505D}"/>
    <cellStyle name="Note 2 3 2 2 4 2 5 2" xfId="22843" xr:uid="{FACC7C10-CA1D-4389-A765-86437F548F49}"/>
    <cellStyle name="Note 2 3 2 2 4 2 6" xfId="16971" xr:uid="{B97B7852-A6B6-4F96-A3F7-B540D64BB19F}"/>
    <cellStyle name="Note 2 3 2 2 4 3" xfId="1830" xr:uid="{8170E5AD-9759-43B0-912B-E91BA4F9B504}"/>
    <cellStyle name="Note 2 3 2 2 4 3 2" xfId="1831" xr:uid="{D546CC8C-99C2-43FA-A25D-9EEA2BDEF471}"/>
    <cellStyle name="Note 2 3 2 2 4 3 2 2" xfId="6846" xr:uid="{AC72B2E7-3AED-42B9-8688-45E30D8D67C1}"/>
    <cellStyle name="Note 2 3 2 2 4 3 2 2 2" xfId="13450" xr:uid="{14723ECC-A068-4BAA-A797-F484D12EF9E6}"/>
    <cellStyle name="Note 2 3 2 2 4 3 2 2 2 2" xfId="27772" xr:uid="{095718B5-49F6-4CD7-97F1-0D48FACCC65F}"/>
    <cellStyle name="Note 2 3 2 2 4 3 2 2 3" xfId="19095" xr:uid="{9CB38014-B3CB-40D0-AF4D-BEDE7FB5657F}"/>
    <cellStyle name="Note 2 3 2 2 4 3 2 3" xfId="5284" xr:uid="{28E7BE27-8EAE-4771-AE8B-350D52A1704C}"/>
    <cellStyle name="Note 2 3 2 2 4 3 2 3 2" xfId="9593" xr:uid="{90442FE7-6D7D-4264-8703-51AF3F04F203}"/>
    <cellStyle name="Note 2 3 2 2 4 3 2 3 2 2" xfId="15855" xr:uid="{28326A94-3BC6-4742-8FE5-D18179162CF3}"/>
    <cellStyle name="Note 2 3 2 2 4 3 2 3 2 2 2" xfId="29271" xr:uid="{05326E27-B5DA-4145-9FDC-1EF62F0A9141}"/>
    <cellStyle name="Note 2 3 2 2 4 3 2 3 2 3" xfId="20600" xr:uid="{D70FA264-8E91-4779-AE64-D353DE96C8F4}"/>
    <cellStyle name="Note 2 3 2 2 4 3 2 3 3" xfId="11834" xr:uid="{C32795D2-DE99-43DE-A0C8-159ED41B6D94}"/>
    <cellStyle name="Note 2 3 2 2 4 3 2 3 3 2" xfId="26156" xr:uid="{7F488AB1-98E2-4909-84B2-56232A55A813}"/>
    <cellStyle name="Note 2 3 2 2 4 3 2 3 4" xfId="17479" xr:uid="{88A8F824-8397-407B-AEEB-DD845BDC0D25}"/>
    <cellStyle name="Note 2 3 2 2 4 3 2 4" xfId="2809" xr:uid="{F6810310-84C4-4929-BD07-D3136904BB9F}"/>
    <cellStyle name="Note 2 3 2 2 4 3 2 4 2" xfId="22372" xr:uid="{94791D60-AE10-4173-948B-D99FFEB774F9}"/>
    <cellStyle name="Note 2 3 2 2 4 3 2 5" xfId="17004" xr:uid="{B6771D1F-D97F-4B64-98BA-6E537AF14091}"/>
    <cellStyle name="Note 2 3 2 2 4 3 3" xfId="1832" xr:uid="{91BD2AAE-3470-4C01-853F-49E529673979}"/>
    <cellStyle name="Note 2 3 2 2 4 3 3 2" xfId="7845" xr:uid="{DADE6E77-F5BB-4D9E-9499-52127D7D16B6}"/>
    <cellStyle name="Note 2 3 2 2 4 3 3 2 2" xfId="10459" xr:uid="{1AFC29C5-87AE-4C6B-9D84-7949D16D738E}"/>
    <cellStyle name="Note 2 3 2 2 4 3 3 2 2 2" xfId="16721" xr:uid="{D16412C3-247F-453E-A183-1DDC98145A55}"/>
    <cellStyle name="Note 2 3 2 2 4 3 3 2 2 2 2" xfId="30137" xr:uid="{1164B2AB-3382-4B2C-91EE-E3CD20476CBB}"/>
    <cellStyle name="Note 2 3 2 2 4 3 3 2 2 3" xfId="21466" xr:uid="{75B172AD-B838-4E43-9F3F-30B16458F556}"/>
    <cellStyle name="Note 2 3 2 2 4 3 3 2 3" xfId="14449" xr:uid="{AE623BB8-36A5-4232-AFFA-2B5D51AB34B9}"/>
    <cellStyle name="Note 2 3 2 2 4 3 3 2 3 2" xfId="28771" xr:uid="{C3B70998-174E-4457-9DA5-298DBB4D79E9}"/>
    <cellStyle name="Note 2 3 2 2 4 3 3 2 4" xfId="20094" xr:uid="{CC6D9B94-87C5-4C2C-9B3F-D7756119B3C1}"/>
    <cellStyle name="Note 2 3 2 2 4 3 3 3" xfId="13035" xr:uid="{96DB7EBC-71E0-4B1E-8F65-EBFE0798B8AA}"/>
    <cellStyle name="Note 2 3 2 2 4 3 3 3 2" xfId="27357" xr:uid="{F38E38EE-71F4-4FBB-A3D6-3B2BA17F4347}"/>
    <cellStyle name="Note 2 3 2 2 4 3 3 4" xfId="18680" xr:uid="{6D8DA480-060C-4C62-B038-FE679133BF0A}"/>
    <cellStyle name="Note 2 3 2 2 4 3 4" xfId="5348" xr:uid="{7A053FAD-3EAB-4EF9-8E4D-0186236C4A0A}"/>
    <cellStyle name="Note 2 3 2 2 4 3 4 2" xfId="11898" xr:uid="{90B68BAF-094C-4204-AF8D-BC4FA84AF89F}"/>
    <cellStyle name="Note 2 3 2 2 4 3 4 2 2" xfId="26220" xr:uid="{1F7F05ED-7FC8-49B4-8A4A-E25AF0C17CD2}"/>
    <cellStyle name="Note 2 3 2 2 4 3 4 3" xfId="17543" xr:uid="{8E5F0FF0-96A7-4A46-A44B-882140B64502}"/>
    <cellStyle name="Note 2 3 2 2 4 3 5" xfId="6574" xr:uid="{CAF52A52-17F2-4FED-B54E-9FAACCC5A38E}"/>
    <cellStyle name="Note 2 3 2 2 4 3 5 2" xfId="23584" xr:uid="{A21BA7B6-0DA3-4E88-BA66-D5ED1C4254C6}"/>
    <cellStyle name="Note 2 3 2 2 4 3 6" xfId="17168" xr:uid="{1C9EF0BC-5831-4FC5-955E-5BCC18AC3A9F}"/>
    <cellStyle name="Note 2 3 2 2 4 4" xfId="1833" xr:uid="{0AAAD15E-10D2-41AD-B106-83341B9766DD}"/>
    <cellStyle name="Note 2 3 2 2 4 4 2" xfId="6229" xr:uid="{08135B06-7256-454A-9A35-50CABC360F4C}"/>
    <cellStyle name="Note 2 3 2 2 4 4 2 2" xfId="12804" xr:uid="{58168EBF-BD2D-4A68-B594-41DB96D707B5}"/>
    <cellStyle name="Note 2 3 2 2 4 4 2 2 2" xfId="27126" xr:uid="{07FCAA30-BF6C-47A2-A6F8-A69FC84A5889}"/>
    <cellStyle name="Note 2 3 2 2 4 4 2 3" xfId="18449" xr:uid="{FCD311C8-EA26-4084-BD60-9CB5EA726A59}"/>
    <cellStyle name="Note 2 3 2 2 4 4 3" xfId="7788" xr:uid="{E9B37E44-6021-4B10-8FEA-A008B642A0AC}"/>
    <cellStyle name="Note 2 3 2 2 4 4 3 2" xfId="10402" xr:uid="{0FADF45D-B84E-4ECA-9729-33A0B335729B}"/>
    <cellStyle name="Note 2 3 2 2 4 4 3 2 2" xfId="16664" xr:uid="{A4525EA2-B2D2-48F2-9A96-AB391578FD8C}"/>
    <cellStyle name="Note 2 3 2 2 4 4 3 2 2 2" xfId="30080" xr:uid="{2174D5C2-DE70-4B74-B3C8-E8338D0430A0}"/>
    <cellStyle name="Note 2 3 2 2 4 4 3 2 3" xfId="21409" xr:uid="{F8D7EC82-99FA-4BD1-8F1F-4C354A3E118E}"/>
    <cellStyle name="Note 2 3 2 2 4 4 3 3" xfId="14392" xr:uid="{FD1C52A8-9D48-489C-9894-EEE431F7DB24}"/>
    <cellStyle name="Note 2 3 2 2 4 4 3 3 2" xfId="28714" xr:uid="{902AA021-A7DE-4E9B-A574-01D4EB34D474}"/>
    <cellStyle name="Note 2 3 2 2 4 4 3 4" xfId="20037" xr:uid="{D8DA9E05-A86A-41EC-B294-95714CE656D5}"/>
    <cellStyle name="Note 2 3 2 2 4 4 4" xfId="6261" xr:uid="{1E963A21-EEBA-43E0-A215-39CBBB59F75F}"/>
    <cellStyle name="Note 2 3 2 2 4 4 4 2" xfId="23479" xr:uid="{37792814-3BC9-41FA-8FCE-0D385E83F6A9}"/>
    <cellStyle name="Note 2 3 2 2 4 4 5" xfId="15032" xr:uid="{1C578C92-9833-4072-89C3-96B0E9C23709}"/>
    <cellStyle name="Note 2 3 2 2 4 5" xfId="1834" xr:uid="{4B567876-C6AA-4DF8-85B4-454883B298F0}"/>
    <cellStyle name="Note 2 3 2 2 4 5 2" xfId="7468" xr:uid="{ED4FE05A-B897-4696-92B4-13AE1622DA3A}"/>
    <cellStyle name="Note 2 3 2 2 4 5 2 2" xfId="10082" xr:uid="{46B90725-7BE7-423E-BAB5-378DCEFE8E1F}"/>
    <cellStyle name="Note 2 3 2 2 4 5 2 2 2" xfId="16344" xr:uid="{14B1C944-C976-4F31-ABA3-CFCCE9C3ED38}"/>
    <cellStyle name="Note 2 3 2 2 4 5 2 2 2 2" xfId="29760" xr:uid="{2E71229D-0780-49BF-9F66-8CA1258F3295}"/>
    <cellStyle name="Note 2 3 2 2 4 5 2 2 3" xfId="21089" xr:uid="{83D1A626-AF10-44A0-AE5D-9031FCC1F409}"/>
    <cellStyle name="Note 2 3 2 2 4 5 2 3" xfId="14072" xr:uid="{B84323C3-65B0-4907-9D48-084A25186C32}"/>
    <cellStyle name="Note 2 3 2 2 4 5 2 3 2" xfId="28394" xr:uid="{EC80ADA4-527A-4A2E-9B78-9133C3B4DE83}"/>
    <cellStyle name="Note 2 3 2 2 4 5 2 4" xfId="19717" xr:uid="{6218DCE9-06A4-4063-8762-C961204533BD}"/>
    <cellStyle name="Note 2 3 2 2 4 5 3" xfId="12702" xr:uid="{4676125D-C87C-43A5-927A-E1AA1DC4EFD4}"/>
    <cellStyle name="Note 2 3 2 2 4 5 3 2" xfId="27024" xr:uid="{21A99387-D041-4A0D-A638-A41A81D595D4}"/>
    <cellStyle name="Note 2 3 2 2 4 5 4" xfId="18347" xr:uid="{02F72804-50E1-4108-82F5-F78DF67115E9}"/>
    <cellStyle name="Note 2 3 2 2 4 6" xfId="5131" xr:uid="{3BA5715B-0F5C-4034-BE94-5D587ABADD1C}"/>
    <cellStyle name="Note 2 3 2 2 4 6 2" xfId="11680" xr:uid="{A1A4ECD0-1162-4A7A-8CF3-6079A31BBA0A}"/>
    <cellStyle name="Note 2 3 2 2 4 6 2 2" xfId="26002" xr:uid="{590E4820-CB3F-45D8-9676-12DC88D33343}"/>
    <cellStyle name="Note 2 3 2 2 4 6 3" xfId="3642" xr:uid="{0D545573-5607-4518-BE25-BE170D581607}"/>
    <cellStyle name="Note 2 3 2 2 4 7" xfId="4013" xr:uid="{FA7016F3-6A0F-4332-84CB-0D13F9EDE1F5}"/>
    <cellStyle name="Note 2 3 2 2 4 7 2" xfId="22701" xr:uid="{1B5761A5-1B88-4E4F-A6F1-A09070E9ED2A}"/>
    <cellStyle name="Note 2 3 2 2 4 8" xfId="14776" xr:uid="{AD8BC173-3784-47EC-B968-9CA69FB09F05}"/>
    <cellStyle name="Note 2 3 2 2 5" xfId="1835" xr:uid="{E8905AB5-7812-4BC8-A69A-DD584485810D}"/>
    <cellStyle name="Note 2 3 2 2 5 2" xfId="1836" xr:uid="{208E6208-59FE-49DF-9DE1-DE60D515F94B}"/>
    <cellStyle name="Note 2 3 2 2 5 2 2" xfId="1837" xr:uid="{49D59671-C4C8-4E52-9572-D8F6379D3DBB}"/>
    <cellStyle name="Note 2 3 2 2 5 2 2 2" xfId="6139" xr:uid="{0D68BCD6-B0D5-4EF8-82C9-C23BD49D8552}"/>
    <cellStyle name="Note 2 3 2 2 5 2 2 2 2" xfId="12709" xr:uid="{DC399ECC-BB26-4C38-924E-A8879BBE31C5}"/>
    <cellStyle name="Note 2 3 2 2 5 2 2 2 2 2" xfId="27031" xr:uid="{4158101C-37D4-4BAD-AE85-7A170C91D7D4}"/>
    <cellStyle name="Note 2 3 2 2 5 2 2 2 3" xfId="18354" xr:uid="{4ED3FEA3-9ED7-44D1-8DAD-D7A0F7D15C28}"/>
    <cellStyle name="Note 2 3 2 2 5 2 2 3" xfId="4968" xr:uid="{BDE0AF43-E595-4060-A3F4-693FFCC37011}"/>
    <cellStyle name="Note 2 3 2 2 5 2 2 3 2" xfId="9527" xr:uid="{0A42748D-5658-42D3-82EA-824C892CEF3B}"/>
    <cellStyle name="Note 2 3 2 2 5 2 2 3 2 2" xfId="15789" xr:uid="{EFE7A13E-FA40-4FF2-B7D6-7E716BC06882}"/>
    <cellStyle name="Note 2 3 2 2 5 2 2 3 2 2 2" xfId="29205" xr:uid="{CA6D8DA1-A48E-46C1-8CC2-BB351C95EF96}"/>
    <cellStyle name="Note 2 3 2 2 5 2 2 3 2 3" xfId="20534" xr:uid="{5B72C57C-3C92-42C1-8CA8-155222AA5703}"/>
    <cellStyle name="Note 2 3 2 2 5 2 2 3 3" xfId="11510" xr:uid="{B50B1F7E-F3E8-4E98-A7DC-AC1AFDEF2536}"/>
    <cellStyle name="Note 2 3 2 2 5 2 2 3 3 2" xfId="25832" xr:uid="{787F5942-CEF7-4CB9-86AD-F316F3FDD72A}"/>
    <cellStyle name="Note 2 3 2 2 5 2 2 3 4" xfId="14890" xr:uid="{B41B8404-A941-466F-9258-85111D7F197C}"/>
    <cellStyle name="Note 2 3 2 2 5 2 2 4" xfId="3818" xr:uid="{349EB7E2-0106-43F5-8920-6C5EDF3CF828}"/>
    <cellStyle name="Note 2 3 2 2 5 2 2 4 2" xfId="22597" xr:uid="{5A60C478-D9B8-45CD-9B20-D82C096AA0F9}"/>
    <cellStyle name="Note 2 3 2 2 5 2 2 5" xfId="17366" xr:uid="{1A2C8CEC-548E-4CE0-81CB-C103C48DD216}"/>
    <cellStyle name="Note 2 3 2 2 5 2 3" xfId="1838" xr:uid="{19EC1888-034F-4A96-89D1-C8F51966C5A4}"/>
    <cellStyle name="Note 2 3 2 2 5 2 3 2" xfId="7904" xr:uid="{C6087265-8B35-4031-A181-DD0D4AEB9907}"/>
    <cellStyle name="Note 2 3 2 2 5 2 3 2 2" xfId="10518" xr:uid="{3C7E475D-7904-49A6-8288-95E4BD7946BF}"/>
    <cellStyle name="Note 2 3 2 2 5 2 3 2 2 2" xfId="16780" xr:uid="{821F37B5-01BC-4C25-BAA0-46E4A571B3D9}"/>
    <cellStyle name="Note 2 3 2 2 5 2 3 2 2 2 2" xfId="30196" xr:uid="{7F11148B-156A-4048-B710-6578232197F7}"/>
    <cellStyle name="Note 2 3 2 2 5 2 3 2 2 3" xfId="21525" xr:uid="{880D5252-7E5C-4D3B-B258-54E2357D5353}"/>
    <cellStyle name="Note 2 3 2 2 5 2 3 2 3" xfId="14508" xr:uid="{9BF109ED-6DB1-4B89-893A-9E322273BC00}"/>
    <cellStyle name="Note 2 3 2 2 5 2 3 2 3 2" xfId="28830" xr:uid="{365F1765-48AE-4D6C-9D85-C4CA89E2EE44}"/>
    <cellStyle name="Note 2 3 2 2 5 2 3 2 4" xfId="20153" xr:uid="{37F99233-4E02-487B-8D11-3D54448424F1}"/>
    <cellStyle name="Note 2 3 2 2 5 2 3 3" xfId="13371" xr:uid="{A53CDB16-51E8-48FD-B193-162CF17A959A}"/>
    <cellStyle name="Note 2 3 2 2 5 2 3 3 2" xfId="27693" xr:uid="{6096F83B-725E-43B7-A664-A350B6AEB734}"/>
    <cellStyle name="Note 2 3 2 2 5 2 3 4" xfId="19016" xr:uid="{A13C4705-8930-4F85-86AF-885E73DD548F}"/>
    <cellStyle name="Note 2 3 2 2 5 2 4" xfId="5822" xr:uid="{FDE44DBD-CD3F-4EB0-8A21-10AF682009BF}"/>
    <cellStyle name="Note 2 3 2 2 5 2 4 2" xfId="12375" xr:uid="{643089BA-099E-445D-A322-AEC933F3C1BC}"/>
    <cellStyle name="Note 2 3 2 2 5 2 4 2 2" xfId="26697" xr:uid="{72C0F403-230D-45F6-A589-10C6560A6B68}"/>
    <cellStyle name="Note 2 3 2 2 5 2 4 3" xfId="18020" xr:uid="{7B8F0B39-DE72-432A-AFAA-7E17F43BF2AA}"/>
    <cellStyle name="Note 2 3 2 2 5 2 5" xfId="4200" xr:uid="{807E307A-3F9A-49F8-9947-9ECB0FC6ED42}"/>
    <cellStyle name="Note 2 3 2 2 5 2 5 2" xfId="22817" xr:uid="{ABE262BA-A1EB-41AF-B3BC-12C2765478E5}"/>
    <cellStyle name="Note 2 3 2 2 5 2 6" xfId="14689" xr:uid="{A7AC5A87-7E3E-47D2-B14B-54AED54B8ACD}"/>
    <cellStyle name="Note 2 3 2 2 5 3" xfId="1839" xr:uid="{903242D6-2503-4F14-9ECA-AC6C0AE91DB3}"/>
    <cellStyle name="Note 2 3 2 2 5 3 2" xfId="6438" xr:uid="{83039122-D821-4DCD-938D-C336C6061C0B}"/>
    <cellStyle name="Note 2 3 2 2 5 3 2 2" xfId="13021" xr:uid="{A927B607-5F2C-4A62-BC42-207C02A1128D}"/>
    <cellStyle name="Note 2 3 2 2 5 3 2 2 2" xfId="27343" xr:uid="{5CAF79BF-C258-4664-8015-AF2190A9A0DF}"/>
    <cellStyle name="Note 2 3 2 2 5 3 2 3" xfId="18666" xr:uid="{3165C15D-2BFB-42E8-B5E1-8EEF5000A524}"/>
    <cellStyle name="Note 2 3 2 2 5 3 3" xfId="7118" xr:uid="{71A42EB6-FE45-4E94-B7CC-6F268E19537F}"/>
    <cellStyle name="Note 2 3 2 2 5 3 3 2" xfId="9732" xr:uid="{B83A1815-D1D5-4638-82E3-0EA5C657C714}"/>
    <cellStyle name="Note 2 3 2 2 5 3 3 2 2" xfId="15994" xr:uid="{E4EEE5A2-1982-4780-A81F-AFF305311A7A}"/>
    <cellStyle name="Note 2 3 2 2 5 3 3 2 2 2" xfId="29410" xr:uid="{1628FA7D-B35E-4396-8715-19C90D6258DC}"/>
    <cellStyle name="Note 2 3 2 2 5 3 3 2 3" xfId="20739" xr:uid="{B2AC5C08-9623-4E3F-A083-088FCDE527EF}"/>
    <cellStyle name="Note 2 3 2 2 5 3 3 3" xfId="13722" xr:uid="{AF047D12-FEB2-42F9-8E5F-F12AE3054EC8}"/>
    <cellStyle name="Note 2 3 2 2 5 3 3 3 2" xfId="28044" xr:uid="{F791140F-64FF-46AC-90DB-04B4A51A8F3A}"/>
    <cellStyle name="Note 2 3 2 2 5 3 3 4" xfId="19367" xr:uid="{24996C1B-3052-44F0-8F3E-B3FCDF945D8B}"/>
    <cellStyle name="Note 2 3 2 2 5 3 4" xfId="6262" xr:uid="{44BCA806-32EA-4C25-85E0-5BCEF54C245A}"/>
    <cellStyle name="Note 2 3 2 2 5 3 4 2" xfId="23480" xr:uid="{44D7099D-FED5-48E2-9B8D-8CBE97AB37D3}"/>
    <cellStyle name="Note 2 3 2 2 5 3 5" xfId="17327" xr:uid="{C1494FE2-D8DA-4A8A-A54C-20EAABC3ADA2}"/>
    <cellStyle name="Note 2 3 2 2 5 4" xfId="1840" xr:uid="{B04F09F5-82E7-4D31-832B-477E68F13D67}"/>
    <cellStyle name="Note 2 3 2 2 5 4 2" xfId="5245" xr:uid="{6528F3BC-7B59-47BD-941C-7B7E3E217542}"/>
    <cellStyle name="Note 2 3 2 2 5 4 2 2" xfId="9555" xr:uid="{0C73C05D-98EE-4BBA-9CB0-0172B283A015}"/>
    <cellStyle name="Note 2 3 2 2 5 4 2 2 2" xfId="15817" xr:uid="{8B21E0D2-B1AC-46F2-BDE0-EAB230124C48}"/>
    <cellStyle name="Note 2 3 2 2 5 4 2 2 2 2" xfId="29233" xr:uid="{11F18300-7AE9-472D-ABFF-6492D9F63F0B}"/>
    <cellStyle name="Note 2 3 2 2 5 4 2 2 3" xfId="20562" xr:uid="{20399CC3-45F3-46E1-82CD-F9499F13D482}"/>
    <cellStyle name="Note 2 3 2 2 5 4 2 3" xfId="11795" xr:uid="{970AEAEB-4C28-4831-9E24-E3827CF207AA}"/>
    <cellStyle name="Note 2 3 2 2 5 4 2 3 2" xfId="26117" xr:uid="{099A27A0-FFAC-46D1-9D1E-EFE57BFA390D}"/>
    <cellStyle name="Note 2 3 2 2 5 4 2 4" xfId="17440" xr:uid="{B88769BE-61C7-40AE-B31D-088D4B2B03B2}"/>
    <cellStyle name="Note 2 3 2 2 5 4 3" xfId="12719" xr:uid="{C5B2A1F9-244E-4EC5-B9E8-8A884F7BBF8F}"/>
    <cellStyle name="Note 2 3 2 2 5 4 3 2" xfId="27041" xr:uid="{35C64829-3E7C-4772-91A4-C870BFF83E9A}"/>
    <cellStyle name="Note 2 3 2 2 5 4 4" xfId="18364" xr:uid="{F83A7287-ADF5-4891-B529-E99A4BF1DAD3}"/>
    <cellStyle name="Note 2 3 2 2 5 5" xfId="3144" xr:uid="{AF24CD97-3130-4387-A78B-412C7CBA9FD8}"/>
    <cellStyle name="Note 2 3 2 2 5 5 2" xfId="4713" xr:uid="{4AB78253-2F5D-4014-B246-A993837A1092}"/>
    <cellStyle name="Note 2 3 2 2 5 5 2 2" xfId="23145" xr:uid="{0FF09688-EF8C-4938-80B1-E8E283EC2361}"/>
    <cellStyle name="Note 2 3 2 2 5 5 3" xfId="15098" xr:uid="{1AF74E36-291F-408D-90E0-9F4883D0B07F}"/>
    <cellStyle name="Note 2 3 2 2 5 6" xfId="4230" xr:uid="{F35EFBCC-7F0C-4E0E-A6CA-74AA3B07D039}"/>
    <cellStyle name="Note 2 3 2 2 5 6 2" xfId="22840" xr:uid="{38F343EA-ACC8-4318-9C44-74CA2ABA7EC7}"/>
    <cellStyle name="Note 2 3 2 2 5 7" xfId="17229" xr:uid="{D3FA18D9-73FC-43CD-9689-F64CC97A8AA5}"/>
    <cellStyle name="Note 2 3 2 2 6" xfId="1841" xr:uid="{7765B533-6C54-4161-9959-271FCC62C984}"/>
    <cellStyle name="Note 2 3 2 2 6 2" xfId="1842" xr:uid="{8A520B61-694B-4DCC-BA00-58B67B51842B}"/>
    <cellStyle name="Note 2 3 2 2 6 2 2" xfId="5912" xr:uid="{1617C371-76D7-4607-B759-E8CEEC2DEF10}"/>
    <cellStyle name="Note 2 3 2 2 6 2 2 2" xfId="12466" xr:uid="{426B3B4F-8CE5-494F-AF0A-482245804F12}"/>
    <cellStyle name="Note 2 3 2 2 6 2 2 2 2" xfId="26788" xr:uid="{414C9D68-C0B0-4419-A365-3FFA2ED28AAA}"/>
    <cellStyle name="Note 2 3 2 2 6 2 2 3" xfId="18111" xr:uid="{306D03FE-4BBE-4306-947D-4CC0D1AA79A4}"/>
    <cellStyle name="Note 2 3 2 2 6 2 3" xfId="7500" xr:uid="{ED89225A-35C7-4A8F-9F19-DBFBA18AB4E1}"/>
    <cellStyle name="Note 2 3 2 2 6 2 3 2" xfId="10114" xr:uid="{1C26CDE0-8955-4EA2-B8D4-EA3ADFE09A31}"/>
    <cellStyle name="Note 2 3 2 2 6 2 3 2 2" xfId="16376" xr:uid="{A171FDCC-E2DC-4F76-A91F-B6A612D1443D}"/>
    <cellStyle name="Note 2 3 2 2 6 2 3 2 2 2" xfId="29792" xr:uid="{4D61C545-4136-4C74-B2AF-5060EBBEADF3}"/>
    <cellStyle name="Note 2 3 2 2 6 2 3 2 3" xfId="21121" xr:uid="{F55B6137-6EDE-4751-9883-95CE908E278D}"/>
    <cellStyle name="Note 2 3 2 2 6 2 3 3" xfId="14104" xr:uid="{DE67AEBD-A742-4634-9BCB-8BB1BC3C2C38}"/>
    <cellStyle name="Note 2 3 2 2 6 2 3 3 2" xfId="28426" xr:uid="{D34ABD2B-EEB7-4EE7-8DCA-88EC7B8D5428}"/>
    <cellStyle name="Note 2 3 2 2 6 2 3 4" xfId="19749" xr:uid="{E2ECFC1B-892F-4AA3-B902-6D6967A3A01D}"/>
    <cellStyle name="Note 2 3 2 2 6 2 4" xfId="4476" xr:uid="{02A81F28-7F71-4DC3-AB2D-C6A84610856C}"/>
    <cellStyle name="Note 2 3 2 2 6 2 4 2" xfId="22974" xr:uid="{E1DFAFDF-E5AA-4CCA-B697-E4F459197DAD}"/>
    <cellStyle name="Note 2 3 2 2 6 2 5" xfId="14824" xr:uid="{40722544-300B-48E7-A593-93B06674EDD7}"/>
    <cellStyle name="Note 2 3 2 2 6 3" xfId="1843" xr:uid="{368D2EF8-A542-4626-BC00-E68BA270D758}"/>
    <cellStyle name="Note 2 3 2 2 6 3 2" xfId="7310" xr:uid="{20DFC163-09BB-41C4-B1FA-9F7FAD8694DB}"/>
    <cellStyle name="Note 2 3 2 2 6 3 2 2" xfId="9924" xr:uid="{244323A6-60F4-4E63-8393-83A3ED9F2A5F}"/>
    <cellStyle name="Note 2 3 2 2 6 3 2 2 2" xfId="16186" xr:uid="{92325FFA-72A0-4F14-B172-BCC38FA5A506}"/>
    <cellStyle name="Note 2 3 2 2 6 3 2 2 2 2" xfId="29602" xr:uid="{029CF2FF-3195-47AC-A6F9-01DB46B6B721}"/>
    <cellStyle name="Note 2 3 2 2 6 3 2 2 3" xfId="20931" xr:uid="{3B6DC87A-CB44-4CCF-A768-22A8D993C121}"/>
    <cellStyle name="Note 2 3 2 2 6 3 2 3" xfId="13914" xr:uid="{08318E41-CB68-4E0B-B632-FBB4903321B9}"/>
    <cellStyle name="Note 2 3 2 2 6 3 2 3 2" xfId="28236" xr:uid="{6B329C6C-4BD1-45C7-8B34-587C272244D4}"/>
    <cellStyle name="Note 2 3 2 2 6 3 2 4" xfId="19559" xr:uid="{3434AC1A-1512-40C9-8613-6EB151584282}"/>
    <cellStyle name="Note 2 3 2 2 6 3 3" xfId="11682" xr:uid="{1332649B-154A-4676-A22D-785A00160FF7}"/>
    <cellStyle name="Note 2 3 2 2 6 3 3 2" xfId="26004" xr:uid="{36EA3352-50C6-4AF1-81AD-7DF7FA3ED457}"/>
    <cellStyle name="Note 2 3 2 2 6 3 4" xfId="3948" xr:uid="{21F2BDFA-811C-4A6A-A58F-BDB4A66E816F}"/>
    <cellStyle name="Note 2 3 2 2 6 4" xfId="5129" xr:uid="{AC1F9DDA-A16A-484F-9999-C12D65B48649}"/>
    <cellStyle name="Note 2 3 2 2 6 4 2" xfId="11678" xr:uid="{1216E0D0-7A6E-4F21-AC8E-3127F1E1B747}"/>
    <cellStyle name="Note 2 3 2 2 6 4 2 2" xfId="26000" xr:uid="{29FCF181-60D2-4EB9-A28E-F7A38E836E40}"/>
    <cellStyle name="Note 2 3 2 2 6 4 3" xfId="6339" xr:uid="{1EDA1640-F0EE-4CDA-8AD7-FFBBAA918620}"/>
    <cellStyle name="Note 2 3 2 2 6 5" xfId="3739" xr:uid="{A1667E47-ECF9-4400-A82F-2443F99FC3D9}"/>
    <cellStyle name="Note 2 3 2 2 6 5 2" xfId="22556" xr:uid="{915599B9-3B7D-4D0D-B7EB-19AC86DAF439}"/>
    <cellStyle name="Note 2 3 2 2 6 6" xfId="15045" xr:uid="{0E3CF3FF-62AB-4482-96F2-CBD8499DD705}"/>
    <cellStyle name="Note 2 3 2 2 7" xfId="1844" xr:uid="{20F58E93-D192-46A5-BAEC-6E5145D03D05}"/>
    <cellStyle name="Note 2 3 2 2 7 2" xfId="6052" xr:uid="{62A52EC6-8381-46F6-B052-325C23A6FB13}"/>
    <cellStyle name="Note 2 3 2 2 7 2 2" xfId="12618" xr:uid="{B56B6FF8-4263-418A-A0F5-2408FF3494AF}"/>
    <cellStyle name="Note 2 3 2 2 7 2 2 2" xfId="26940" xr:uid="{DC16C4C5-0938-4658-B6F2-5C0D50DF46A3}"/>
    <cellStyle name="Note 2 3 2 2 7 2 3" xfId="18263" xr:uid="{A53D3CF9-B60D-4562-B652-93B81DB7779E}"/>
    <cellStyle name="Note 2 3 2 2 7 3" xfId="7893" xr:uid="{E4D811C9-F175-48B3-961C-25E0B5E0A720}"/>
    <cellStyle name="Note 2 3 2 2 7 3 2" xfId="10507" xr:uid="{DDAF582D-5EDB-4D7A-923C-9531FF387D29}"/>
    <cellStyle name="Note 2 3 2 2 7 3 2 2" xfId="16769" xr:uid="{EFB7B82F-0467-4D20-A257-0D0EFD0FB0B7}"/>
    <cellStyle name="Note 2 3 2 2 7 3 2 2 2" xfId="30185" xr:uid="{77784E0E-FC29-4BB6-A946-93045C605CBB}"/>
    <cellStyle name="Note 2 3 2 2 7 3 2 3" xfId="21514" xr:uid="{06878D5F-F113-4045-A491-C48094151629}"/>
    <cellStyle name="Note 2 3 2 2 7 3 3" xfId="14497" xr:uid="{97143481-3BB6-46F6-9F77-C17519697038}"/>
    <cellStyle name="Note 2 3 2 2 7 3 3 2" xfId="28819" xr:uid="{F472D1B2-DB6E-49FA-B63C-484FB33409E1}"/>
    <cellStyle name="Note 2 3 2 2 7 3 4" xfId="20142" xr:uid="{41F8B3DB-BB1A-4C0A-B871-EEA0749C79E9}"/>
    <cellStyle name="Note 2 3 2 2 7 4" xfId="5923" xr:uid="{741214C6-FFC4-46E4-A6A3-4F0CA3C9BD3F}"/>
    <cellStyle name="Note 2 3 2 2 7 4 2" xfId="23373" xr:uid="{AF4B6FFA-BB1B-4613-B620-EACF77C51E96}"/>
    <cellStyle name="Note 2 3 2 2 7 5" xfId="17126" xr:uid="{FEC2B7D8-821F-4B00-A68B-3C930AB3A3D9}"/>
    <cellStyle name="Note 2 3 2 2 8" xfId="1845" xr:uid="{AE8ADDF8-A185-4211-96AD-B3E9A8298B58}"/>
    <cellStyle name="Note 2 3 2 2 8 2" xfId="7827" xr:uid="{C15A2421-3ED5-4B76-A57C-E230C6AB5F14}"/>
    <cellStyle name="Note 2 3 2 2 8 2 2" xfId="10441" xr:uid="{06E39F6E-F7BB-40B4-B25E-420252FC80FD}"/>
    <cellStyle name="Note 2 3 2 2 8 2 2 2" xfId="16703" xr:uid="{68A3FE45-D4C5-4F7D-9948-2835B39DEBF8}"/>
    <cellStyle name="Note 2 3 2 2 8 2 2 2 2" xfId="30119" xr:uid="{D7016FD1-D78D-4A9B-96A3-EC7591DB63CB}"/>
    <cellStyle name="Note 2 3 2 2 8 2 2 3" xfId="21448" xr:uid="{385796A1-ED46-410E-B465-0632E9CA3A3D}"/>
    <cellStyle name="Note 2 3 2 2 8 2 3" xfId="14431" xr:uid="{5CAC134A-9EBB-465E-89A1-4CBF63C82264}"/>
    <cellStyle name="Note 2 3 2 2 8 2 3 2" xfId="28753" xr:uid="{09555580-D567-4888-987D-0C8CC22BF4C2}"/>
    <cellStyle name="Note 2 3 2 2 8 2 4" xfId="20076" xr:uid="{A64B9587-0A86-40E6-AE06-1AB28E9B7EEE}"/>
    <cellStyle name="Note 2 3 2 2 8 3" xfId="12760" xr:uid="{303E0C73-9D17-4A54-A700-F019004704DA}"/>
    <cellStyle name="Note 2 3 2 2 8 3 2" xfId="27082" xr:uid="{3ACEA620-285E-492A-A7A2-AFA8226991D4}"/>
    <cellStyle name="Note 2 3 2 2 8 4" xfId="18405" xr:uid="{20E51BD8-5109-44D3-951D-D3F4E050D2FD}"/>
    <cellStyle name="Note 2 3 2 2 9" xfId="5471" xr:uid="{CD9972C7-03EE-4BA2-8E8B-E656C790B290}"/>
    <cellStyle name="Note 2 3 2 2 9 2" xfId="12022" xr:uid="{F198C353-C5C4-415B-BF6A-FA337CC1830F}"/>
    <cellStyle name="Note 2 3 2 2 9 2 2" xfId="26344" xr:uid="{0DF3A5A8-C9A3-4C0C-BAA3-95008B705AC4}"/>
    <cellStyle name="Note 2 3 2 2 9 3" xfId="17667" xr:uid="{91ABF385-5186-4E9A-902B-410971C9ECC9}"/>
    <cellStyle name="Note 2 3 2 3" xfId="1846" xr:uid="{FE4F8E98-0DBE-42C4-B982-99BEFCAE6039}"/>
    <cellStyle name="Note 2 3 2 3 2" xfId="1847" xr:uid="{7A8E700A-8144-4A97-8DCA-21956D382DA8}"/>
    <cellStyle name="Note 2 3 2 3 2 2" xfId="1848" xr:uid="{103B07DB-D69F-4079-8940-DC5769B8CCED}"/>
    <cellStyle name="Note 2 3 2 3 2 2 2" xfId="6571" xr:uid="{34A1BA13-D346-43B3-AE17-BEB948638E9B}"/>
    <cellStyle name="Note 2 3 2 3 2 2 2 2" xfId="13159" xr:uid="{2FA5ACF0-86CC-4DC3-A9F6-3D1CF4301DA3}"/>
    <cellStyle name="Note 2 3 2 3 2 2 2 2 2" xfId="27481" xr:uid="{5555B90F-C427-42AB-B903-C0E66A46823F}"/>
    <cellStyle name="Note 2 3 2 3 2 2 2 3" xfId="18804" xr:uid="{F5E10CA4-5B26-4FDE-965C-7B7592CA4E12}"/>
    <cellStyle name="Note 2 3 2 3 2 2 3" xfId="7603" xr:uid="{CE0F4AEE-DAD7-4A96-8E44-E6D106E83039}"/>
    <cellStyle name="Note 2 3 2 3 2 2 3 2" xfId="10217" xr:uid="{FC1475E5-B1F8-438E-98BF-34A98E3E5E11}"/>
    <cellStyle name="Note 2 3 2 3 2 2 3 2 2" xfId="16479" xr:uid="{1EAC6DC0-0B38-4A65-ACFD-8EBD12C44882}"/>
    <cellStyle name="Note 2 3 2 3 2 2 3 2 2 2" xfId="29895" xr:uid="{90C5C7C0-EA36-4E9F-9EE4-224E1AF98A31}"/>
    <cellStyle name="Note 2 3 2 3 2 2 3 2 3" xfId="21224" xr:uid="{D612C439-E6EE-4A3A-A028-F899F87CC0A3}"/>
    <cellStyle name="Note 2 3 2 3 2 2 3 3" xfId="14207" xr:uid="{C716538F-5EDA-4F46-87E8-B0553949DCEE}"/>
    <cellStyle name="Note 2 3 2 3 2 2 3 3 2" xfId="28529" xr:uid="{C4FC14D2-9F08-43DB-9F4B-2FF114CA5330}"/>
    <cellStyle name="Note 2 3 2 3 2 2 3 4" xfId="19852" xr:uid="{3A1A17DE-AE1A-4258-A81F-10928411AA59}"/>
    <cellStyle name="Note 2 3 2 3 2 2 4" xfId="3994" xr:uid="{5164D7D0-4E87-4C3F-AA01-3CB43054AD83}"/>
    <cellStyle name="Note 2 3 2 3 2 2 4 2" xfId="22691" xr:uid="{0215B81F-2C9F-498E-9E17-C74494234E39}"/>
    <cellStyle name="Note 2 3 2 3 2 2 5" xfId="3771" xr:uid="{3FB30DD1-7787-4A6E-BDB1-0371003E47D9}"/>
    <cellStyle name="Note 2 3 2 3 2 3" xfId="1849" xr:uid="{D6E25E2B-063B-43A4-81B5-0CCF7675D22A}"/>
    <cellStyle name="Note 2 3 2 3 2 3 2" xfId="7388" xr:uid="{6C79BA10-F64A-45DB-A1C7-F1691EBF9766}"/>
    <cellStyle name="Note 2 3 2 3 2 3 2 2" xfId="10002" xr:uid="{F09A4FA5-E39F-460F-BD73-D9E7F97F9FEE}"/>
    <cellStyle name="Note 2 3 2 3 2 3 2 2 2" xfId="16264" xr:uid="{986C21A9-A902-44E5-9A71-176005465057}"/>
    <cellStyle name="Note 2 3 2 3 2 3 2 2 2 2" xfId="29680" xr:uid="{07088C6A-90B2-48A4-B183-8C2F711A0369}"/>
    <cellStyle name="Note 2 3 2 3 2 3 2 2 3" xfId="21009" xr:uid="{9F5068CA-3B21-404C-A9E9-C0FDBF38BEFB}"/>
    <cellStyle name="Note 2 3 2 3 2 3 2 3" xfId="13992" xr:uid="{3713ED9D-F29C-4A97-9D8D-B8793400BDF8}"/>
    <cellStyle name="Note 2 3 2 3 2 3 2 3 2" xfId="28314" xr:uid="{9FAD8053-C5D5-4DAA-9FB7-2884F69936A0}"/>
    <cellStyle name="Note 2 3 2 3 2 3 2 4" xfId="19637" xr:uid="{B059A9A8-7B7D-4F08-8481-C9E338986FBF}"/>
    <cellStyle name="Note 2 3 2 3 2 3 3" xfId="13306" xr:uid="{022BD2E3-E2F4-4359-BE4B-33A002C1DA16}"/>
    <cellStyle name="Note 2 3 2 3 2 3 3 2" xfId="27628" xr:uid="{DA0897EF-7C8B-4B07-B611-86DC586B6DCB}"/>
    <cellStyle name="Note 2 3 2 3 2 3 4" xfId="18951" xr:uid="{183F1E5E-8ECF-4AFF-A757-69672796EFF2}"/>
    <cellStyle name="Note 2 3 2 3 2 4" xfId="5756" xr:uid="{BE96E24F-5F18-436D-8864-8F63FF16642F}"/>
    <cellStyle name="Note 2 3 2 3 2 4 2" xfId="12309" xr:uid="{A8BBC87F-64DC-4881-8DF1-F4B3B009FABF}"/>
    <cellStyle name="Note 2 3 2 3 2 4 2 2" xfId="26631" xr:uid="{870146AC-755D-4FD9-BECF-F044C93023F4}"/>
    <cellStyle name="Note 2 3 2 3 2 4 3" xfId="17954" xr:uid="{CC0109AB-08CB-4198-87CD-602E93A845AA}"/>
    <cellStyle name="Note 2 3 2 3 2 5" xfId="6677" xr:uid="{35C6BE78-E708-4D71-AED6-91FFC7B754A3}"/>
    <cellStyle name="Note 2 3 2 3 2 5 2" xfId="23648" xr:uid="{057DA309-EA44-41ED-BA34-8F171EB627C6}"/>
    <cellStyle name="Note 2 3 2 3 2 6" xfId="15514" xr:uid="{6A4C2A3D-D97F-42D2-90ED-DE01ED53BD6A}"/>
    <cellStyle name="Note 2 3 2 3 3" xfId="1850" xr:uid="{5EC797C8-2A7C-478B-B661-EC0DD6F0B32C}"/>
    <cellStyle name="Note 2 3 2 3 3 2" xfId="1851" xr:uid="{E700D763-58B1-4CA8-91E4-C0C9529DBA10}"/>
    <cellStyle name="Note 2 3 2 3 3 2 2" xfId="6936" xr:uid="{EF7D1472-349C-4D0D-B992-5875EB689F75}"/>
    <cellStyle name="Note 2 3 2 3 3 2 2 2" xfId="13540" xr:uid="{3E1592EF-0C6D-4208-BE1F-434635CA3E9B}"/>
    <cellStyle name="Note 2 3 2 3 3 2 2 2 2" xfId="27862" xr:uid="{05E17122-34A1-46B7-88B5-0F8145390F81}"/>
    <cellStyle name="Note 2 3 2 3 3 2 2 3" xfId="19185" xr:uid="{9BF10013-D5AA-44C0-9709-3A242725C9B3}"/>
    <cellStyle name="Note 2 3 2 3 3 2 3" xfId="7833" xr:uid="{915C5151-1DE0-4E27-8690-D78A7859D092}"/>
    <cellStyle name="Note 2 3 2 3 3 2 3 2" xfId="10447" xr:uid="{682059A7-53BC-4294-A85B-69BD92CB84C9}"/>
    <cellStyle name="Note 2 3 2 3 3 2 3 2 2" xfId="16709" xr:uid="{F4FF890E-D4FF-4EEA-83E3-AF558C468755}"/>
    <cellStyle name="Note 2 3 2 3 3 2 3 2 2 2" xfId="30125" xr:uid="{D28F54E1-C461-4EB6-8C74-CDB427C3446F}"/>
    <cellStyle name="Note 2 3 2 3 3 2 3 2 3" xfId="21454" xr:uid="{86733A3E-CF6F-43A0-BAED-6C4FF73414EE}"/>
    <cellStyle name="Note 2 3 2 3 3 2 3 3" xfId="14437" xr:uid="{B292C6AA-2B63-43C6-B6BE-60CD34B32072}"/>
    <cellStyle name="Note 2 3 2 3 3 2 3 3 2" xfId="28759" xr:uid="{F54AD6C8-CBDE-4291-8F0A-C69C672FEB6E}"/>
    <cellStyle name="Note 2 3 2 3 3 2 3 4" xfId="20082" xr:uid="{051F7281-6F9C-482A-9F55-1A08F0F5FDE7}"/>
    <cellStyle name="Note 2 3 2 3 3 2 4" xfId="11429" xr:uid="{0D5F54A3-9D84-4869-97DF-D69BB3751772}"/>
    <cellStyle name="Note 2 3 2 3 3 2 4 2" xfId="25751" xr:uid="{7DC4C676-70A3-4714-AC1B-BA194FDC1970}"/>
    <cellStyle name="Note 2 3 2 3 3 2 5" xfId="15163" xr:uid="{4828FB71-8DD4-45CE-A3A1-D9A3A2310F47}"/>
    <cellStyle name="Note 2 3 2 3 3 3" xfId="1852" xr:uid="{0370F1C7-06D9-458E-BE5C-CAF5C2BEDEC3}"/>
    <cellStyle name="Note 2 3 2 3 3 3 2" xfId="7952" xr:uid="{C730A8D3-ACF5-4733-8FB9-A7784FD85A75}"/>
    <cellStyle name="Note 2 3 2 3 3 3 2 2" xfId="10566" xr:uid="{5E8515BB-97DC-49D4-8E23-523C91F8C225}"/>
    <cellStyle name="Note 2 3 2 3 3 3 2 2 2" xfId="16828" xr:uid="{0C5872EC-53FD-4703-99D6-A3F648FCDE8C}"/>
    <cellStyle name="Note 2 3 2 3 3 3 2 2 2 2" xfId="30244" xr:uid="{899CE62D-C703-4829-A5F5-475F26F72972}"/>
    <cellStyle name="Note 2 3 2 3 3 3 2 2 3" xfId="21573" xr:uid="{E0C835D6-1218-43F7-AC61-F4345398C9FC}"/>
    <cellStyle name="Note 2 3 2 3 3 3 2 3" xfId="14556" xr:uid="{0D9F1034-D815-448C-B304-BF9E17EC3383}"/>
    <cellStyle name="Note 2 3 2 3 3 3 2 3 2" xfId="28878" xr:uid="{BE808C62-41A4-4A96-B232-ADB982BF6904}"/>
    <cellStyle name="Note 2 3 2 3 3 3 2 4" xfId="20201" xr:uid="{AE1851D1-7F6D-460F-A151-F2C6796C975D}"/>
    <cellStyle name="Note 2 3 2 3 3 3 3" xfId="13245" xr:uid="{4920F9FF-A994-4AB9-906E-6787A3273D37}"/>
    <cellStyle name="Note 2 3 2 3 3 3 3 2" xfId="27567" xr:uid="{3EA562BB-EF16-45F1-921D-47BFE71B4B91}"/>
    <cellStyle name="Note 2 3 2 3 3 3 4" xfId="18890" xr:uid="{716F68E3-28AE-476B-855C-3C7B56B85C72}"/>
    <cellStyle name="Note 2 3 2 3 3 4" xfId="5687" xr:uid="{6B492B66-B504-467C-B9D2-7224DA9436B3}"/>
    <cellStyle name="Note 2 3 2 3 3 4 2" xfId="12240" xr:uid="{BE7DFC24-FC8F-470B-9092-36ADD146AC2C}"/>
    <cellStyle name="Note 2 3 2 3 3 4 2 2" xfId="26562" xr:uid="{1ACA86E6-8DBC-4ADE-95AD-9CE7DA248ED0}"/>
    <cellStyle name="Note 2 3 2 3 3 4 3" xfId="17885" xr:uid="{186CA241-9F3E-4A00-AF75-DD07CA0DB687}"/>
    <cellStyle name="Note 2 3 2 3 3 5" xfId="6493" xr:uid="{70E6E3E9-3516-433A-A27C-36E5FF09B451}"/>
    <cellStyle name="Note 2 3 2 3 3 5 2" xfId="23569" xr:uid="{B4CEC22F-8C61-4EDA-AC4E-C29103284929}"/>
    <cellStyle name="Note 2 3 2 3 3 6" xfId="17008" xr:uid="{E9CF54B5-033B-4B6B-9F83-504BA7A619A9}"/>
    <cellStyle name="Note 2 3 2 3 4" xfId="1853" xr:uid="{FC32E7E9-89B1-47A9-A77D-7007D0FCABA5}"/>
    <cellStyle name="Note 2 3 2 3 4 2" xfId="7014" xr:uid="{6B57125A-243C-4FFC-9F31-66D6BC6D1799}"/>
    <cellStyle name="Note 2 3 2 3 4 2 2" xfId="13618" xr:uid="{D7D80E7F-D261-4352-95DF-088BCEDE3947}"/>
    <cellStyle name="Note 2 3 2 3 4 2 2 2" xfId="27940" xr:uid="{7768442E-AEC7-44FF-87BD-8E0A37DE613C}"/>
    <cellStyle name="Note 2 3 2 3 4 2 3" xfId="19263" xr:uid="{34D04C39-F503-4660-A899-B88D99196244}"/>
    <cellStyle name="Note 2 3 2 3 4 3" xfId="8063" xr:uid="{503D86C7-8C1D-433E-B42E-2C8ADE9FE89A}"/>
    <cellStyle name="Note 2 3 2 3 4 3 2" xfId="10677" xr:uid="{0CFBB8C1-11F4-482C-987D-C307BC689544}"/>
    <cellStyle name="Note 2 3 2 3 4 3 2 2" xfId="16939" xr:uid="{FE96DFB3-9CB8-48A3-A5E0-590B632834B4}"/>
    <cellStyle name="Note 2 3 2 3 4 3 2 2 2" xfId="30355" xr:uid="{997CBD46-960F-44DF-B8FC-7A0A3B81B28A}"/>
    <cellStyle name="Note 2 3 2 3 4 3 2 3" xfId="21684" xr:uid="{D987F0CE-F524-46B0-B824-5E0055F8D68B}"/>
    <cellStyle name="Note 2 3 2 3 4 3 3" xfId="14667" xr:uid="{41E0FBAE-8B8B-4A51-AB34-F96211B7615B}"/>
    <cellStyle name="Note 2 3 2 3 4 3 3 2" xfId="28989" xr:uid="{B95AC6DD-9747-4866-AB59-C7AECCE0836E}"/>
    <cellStyle name="Note 2 3 2 3 4 3 4" xfId="20312" xr:uid="{19E2AF45-8EC8-4471-BDE2-5A21CD1B0029}"/>
    <cellStyle name="Note 2 3 2 3 4 4" xfId="11540" xr:uid="{67B7F4C1-D16E-4EF6-8D29-7912FB640A17}"/>
    <cellStyle name="Note 2 3 2 3 4 4 2" xfId="25862" xr:uid="{7686BFFF-EF10-4A23-831A-0ADC9EFF804B}"/>
    <cellStyle name="Note 2 3 2 3 4 5" xfId="17299" xr:uid="{C925DADA-FBBE-48FD-88B0-18E3C3AB6459}"/>
    <cellStyle name="Note 2 3 2 3 5" xfId="1854" xr:uid="{6DBB7E69-CCA5-48B9-9D8C-9EAA83E1BA6D}"/>
    <cellStyle name="Note 2 3 2 3 5 2" xfId="8052" xr:uid="{5954007F-5296-4696-832F-B87958E855C2}"/>
    <cellStyle name="Note 2 3 2 3 5 2 2" xfId="10666" xr:uid="{0C9292D0-904A-4B8C-A67F-CFAF019D4BCB}"/>
    <cellStyle name="Note 2 3 2 3 5 2 2 2" xfId="16928" xr:uid="{E42614AF-8A92-4CE3-81E7-CF071BCA6FF7}"/>
    <cellStyle name="Note 2 3 2 3 5 2 2 2 2" xfId="30344" xr:uid="{7CCE4FEB-2D8C-418B-BBCB-DD2B829BA69A}"/>
    <cellStyle name="Note 2 3 2 3 5 2 2 3" xfId="21673" xr:uid="{DCE2AE4D-F896-450F-BF37-62659F44F0A3}"/>
    <cellStyle name="Note 2 3 2 3 5 2 3" xfId="14656" xr:uid="{2BDC6C03-CBDA-4C82-9F9A-85F03E0BA9A8}"/>
    <cellStyle name="Note 2 3 2 3 5 2 3 2" xfId="28978" xr:uid="{4638D545-5406-4006-8B72-1717BC5F9648}"/>
    <cellStyle name="Note 2 3 2 3 5 2 4" xfId="20301" xr:uid="{2D9E9ED7-35E6-4B51-86B5-9DF3E42E4C33}"/>
    <cellStyle name="Note 2 3 2 3 5 3" xfId="12882" xr:uid="{D6A724FD-F5AA-46EC-B966-800D8421B145}"/>
    <cellStyle name="Note 2 3 2 3 5 3 2" xfId="27204" xr:uid="{A4749C90-1263-4A86-B52B-D8E73B165E1C}"/>
    <cellStyle name="Note 2 3 2 3 5 4" xfId="18527" xr:uid="{D2DFB063-3DF0-4F89-B8A9-88D9BB33C92A}"/>
    <cellStyle name="Note 2 3 2 3 6" xfId="5500" xr:uid="{6996FF16-650E-4572-A78B-A95944FB9805}"/>
    <cellStyle name="Note 2 3 2 3 6 2" xfId="12051" xr:uid="{5205F359-725C-4BFE-AB0E-EF2DF3C161C6}"/>
    <cellStyle name="Note 2 3 2 3 6 2 2" xfId="26373" xr:uid="{607432B2-8AD6-40E5-8F6C-C398560B79C1}"/>
    <cellStyle name="Note 2 3 2 3 6 3" xfId="17696" xr:uid="{FE9D3DD4-F6F9-4087-A700-612F910D91C2}"/>
    <cellStyle name="Note 2 3 2 3 7" xfId="5062" xr:uid="{8DF68C80-EF9B-4F8C-A646-C534395FE642}"/>
    <cellStyle name="Note 2 3 2 3 7 2" xfId="23322" xr:uid="{3C120071-ACB7-4C12-AA0C-B5B9546AEC22}"/>
    <cellStyle name="Note 2 3 2 3 8" xfId="4098" xr:uid="{89D964D0-5412-4F98-A540-BD7C6059D1EA}"/>
    <cellStyle name="Note 2 3 2 4" xfId="1855" xr:uid="{46E24AB7-3BD1-4CC3-A1FE-8CF452560076}"/>
    <cellStyle name="Note 2 3 2 4 2" xfId="1856" xr:uid="{A37F00D7-6C23-4F6E-AD8B-940382729160}"/>
    <cellStyle name="Note 2 3 2 4 2 2" xfId="1857" xr:uid="{DC91586E-4EF5-4D80-8AB3-F7D39228583B}"/>
    <cellStyle name="Note 2 3 2 4 2 2 2" xfId="6500" xr:uid="{0FFBB84E-27E6-493A-A004-F235E74AB418}"/>
    <cellStyle name="Note 2 3 2 4 2 2 2 2" xfId="13086" xr:uid="{5E845641-51FA-4B6F-8D81-90137F7A3D7A}"/>
    <cellStyle name="Note 2 3 2 4 2 2 2 2 2" xfId="27408" xr:uid="{332DE877-35DA-44F3-BD15-C629F6492147}"/>
    <cellStyle name="Note 2 3 2 4 2 2 2 3" xfId="18731" xr:uid="{85CBF052-C5CB-4AF3-834C-8DD53ACDA6EE}"/>
    <cellStyle name="Note 2 3 2 4 2 2 3" xfId="7443" xr:uid="{18D05C26-8375-4364-BE94-0DC6C1EBBF6E}"/>
    <cellStyle name="Note 2 3 2 4 2 2 3 2" xfId="10057" xr:uid="{DD4DE51D-D377-4D32-A33E-2CD6A2147670}"/>
    <cellStyle name="Note 2 3 2 4 2 2 3 2 2" xfId="16319" xr:uid="{118AF00B-4C9D-4ECF-B1D8-0B51F2C21A06}"/>
    <cellStyle name="Note 2 3 2 4 2 2 3 2 2 2" xfId="29735" xr:uid="{4DFD0B59-2945-4B2B-8342-17CF9910E7CD}"/>
    <cellStyle name="Note 2 3 2 4 2 2 3 2 3" xfId="21064" xr:uid="{4169E819-9F3B-4ECF-9537-E028C6C4D2CE}"/>
    <cellStyle name="Note 2 3 2 4 2 2 3 3" xfId="14047" xr:uid="{C7809379-C76E-4EA3-B803-C8D3EBBDC12C}"/>
    <cellStyle name="Note 2 3 2 4 2 2 3 3 2" xfId="28369" xr:uid="{220ECF17-C65C-44A7-BC88-C4F50F87B668}"/>
    <cellStyle name="Note 2 3 2 4 2 2 3 4" xfId="19692" xr:uid="{B429FBAC-1545-4EFE-AB5C-B1AFDCA54FB8}"/>
    <cellStyle name="Note 2 3 2 4 2 2 4" xfId="4501" xr:uid="{DFD1F876-0819-4F30-850C-7B94BFE1F8F2}"/>
    <cellStyle name="Note 2 3 2 4 2 2 4 2" xfId="22993" xr:uid="{CAC7902B-67EF-47FF-9569-10F6BC1AB3E3}"/>
    <cellStyle name="Note 2 3 2 4 2 2 5" xfId="15262" xr:uid="{6E00C138-5380-4619-AA90-32F044E54DDF}"/>
    <cellStyle name="Note 2 3 2 4 2 3" xfId="1858" xr:uid="{11553B84-6AF5-4923-97D7-AEDB34E6933E}"/>
    <cellStyle name="Note 2 3 2 4 2 3 2" xfId="5251" xr:uid="{21DAD5C1-DA35-42A3-B146-485DF00FB745}"/>
    <cellStyle name="Note 2 3 2 4 2 3 2 2" xfId="9560" xr:uid="{785F97A8-5BAE-4BCD-99FB-C08F701E054A}"/>
    <cellStyle name="Note 2 3 2 4 2 3 2 2 2" xfId="15822" xr:uid="{FA595C72-39D7-4330-8C7D-C9E73E14C29F}"/>
    <cellStyle name="Note 2 3 2 4 2 3 2 2 2 2" xfId="29238" xr:uid="{4F5684CF-92E6-45A3-9B0A-9A94447AF139}"/>
    <cellStyle name="Note 2 3 2 4 2 3 2 2 3" xfId="20567" xr:uid="{E6D5C17A-3660-466B-AF3C-4DDE1D254F1E}"/>
    <cellStyle name="Note 2 3 2 4 2 3 2 3" xfId="11801" xr:uid="{F165BF0A-6374-45F7-90C1-E7212560D70D}"/>
    <cellStyle name="Note 2 3 2 4 2 3 2 3 2" xfId="26123" xr:uid="{67B3017D-DBF0-47E5-AD22-8E0C8E863CB1}"/>
    <cellStyle name="Note 2 3 2 4 2 3 2 4" xfId="17446" xr:uid="{5D6997AB-432F-4FEE-8B0A-2D3ACA25B653}"/>
    <cellStyle name="Note 2 3 2 4 2 3 3" xfId="13342" xr:uid="{1771F5D1-B369-437C-94DC-A792E36E1599}"/>
    <cellStyle name="Note 2 3 2 4 2 3 3 2" xfId="27664" xr:uid="{53EDE754-97DE-4A12-9115-BEBE239592AC}"/>
    <cellStyle name="Note 2 3 2 4 2 3 4" xfId="18987" xr:uid="{1206C6CA-1F42-40E1-B1A1-270E929DA116}"/>
    <cellStyle name="Note 2 3 2 4 2 4" xfId="5792" xr:uid="{4C7C3BC6-08E6-4625-9559-44DC745C5652}"/>
    <cellStyle name="Note 2 3 2 4 2 4 2" xfId="12345" xr:uid="{7B4600E7-355B-4429-92E1-D703561EDB93}"/>
    <cellStyle name="Note 2 3 2 4 2 4 2 2" xfId="26667" xr:uid="{389D8D39-879F-4DA9-BC27-401C52F5A0C7}"/>
    <cellStyle name="Note 2 3 2 4 2 4 3" xfId="17990" xr:uid="{35E4C709-3433-454E-9A31-5C4173B656BC}"/>
    <cellStyle name="Note 2 3 2 4 2 5" xfId="4036" xr:uid="{AF51AD8A-C1C3-4B22-9538-AAA3443AF9E6}"/>
    <cellStyle name="Note 2 3 2 4 2 5 2" xfId="22714" xr:uid="{A7517DD3-3877-45C7-9374-491B1ECDD220}"/>
    <cellStyle name="Note 2 3 2 4 2 6" xfId="14926" xr:uid="{6E937839-20DE-4F0F-9C97-4E6CC312C088}"/>
    <cellStyle name="Note 2 3 2 4 3" xfId="1859" xr:uid="{2140F509-FA5F-4F4F-BA18-3C9DBD42882E}"/>
    <cellStyle name="Note 2 3 2 4 3 2" xfId="1860" xr:uid="{68F24308-D9E3-4E11-B7F2-3CF38C908D3E}"/>
    <cellStyle name="Note 2 3 2 4 3 2 2" xfId="6844" xr:uid="{F5EB0CCF-6571-4801-BE58-6FEBA32F8691}"/>
    <cellStyle name="Note 2 3 2 4 3 2 2 2" xfId="13448" xr:uid="{07948418-72D9-40B0-8D7E-880A6B64A642}"/>
    <cellStyle name="Note 2 3 2 4 3 2 2 2 2" xfId="27770" xr:uid="{76638CA1-A243-4513-8A60-F57A82F50034}"/>
    <cellStyle name="Note 2 3 2 4 3 2 2 3" xfId="19093" xr:uid="{4A27B14F-8779-422E-A046-F07300C0FE6D}"/>
    <cellStyle name="Note 2 3 2 4 3 2 3" xfId="8048" xr:uid="{CF2F8EE7-474D-443E-9CAE-70CDD91A3941}"/>
    <cellStyle name="Note 2 3 2 4 3 2 3 2" xfId="10662" xr:uid="{21ED40CA-AFA1-41E9-9F24-21AF07C5AC3C}"/>
    <cellStyle name="Note 2 3 2 4 3 2 3 2 2" xfId="16924" xr:uid="{3B4F116C-322C-47F3-9020-9D6E503D565C}"/>
    <cellStyle name="Note 2 3 2 4 3 2 3 2 2 2" xfId="30340" xr:uid="{F8154CFA-0765-4111-BA52-3678D1EE224C}"/>
    <cellStyle name="Note 2 3 2 4 3 2 3 2 3" xfId="21669" xr:uid="{0D54B67E-215D-495E-8F34-4E1B8F84BDB7}"/>
    <cellStyle name="Note 2 3 2 4 3 2 3 3" xfId="14652" xr:uid="{B4594EBB-A00A-4F51-9D43-94A361068B04}"/>
    <cellStyle name="Note 2 3 2 4 3 2 3 3 2" xfId="28974" xr:uid="{20A0552E-CF2E-4919-8359-783EA5E21311}"/>
    <cellStyle name="Note 2 3 2 4 3 2 3 4" xfId="20297" xr:uid="{194FD216-41D0-4036-8E72-2C806BDD83F9}"/>
    <cellStyle name="Note 2 3 2 4 3 2 4" xfId="2768" xr:uid="{54349878-15EE-4A90-B816-1CAD09150151}"/>
    <cellStyle name="Note 2 3 2 4 3 2 4 2" xfId="22337" xr:uid="{DC546493-A512-4530-BDA7-18EBEC169482}"/>
    <cellStyle name="Note 2 3 2 4 3 2 5" xfId="15143" xr:uid="{7A733227-0D4E-4E1C-BF77-1EE168A8525C}"/>
    <cellStyle name="Note 2 3 2 4 3 3" xfId="1861" xr:uid="{4D733BE6-7640-4D3E-8669-15E2C39929FA}"/>
    <cellStyle name="Note 2 3 2 4 3 3 2" xfId="5253" xr:uid="{285F0829-06C6-43BD-B292-2C05A8148D38}"/>
    <cellStyle name="Note 2 3 2 4 3 3 2 2" xfId="9562" xr:uid="{1771C98D-456A-405B-963D-8293D710D242}"/>
    <cellStyle name="Note 2 3 2 4 3 3 2 2 2" xfId="15824" xr:uid="{D27629CF-04E1-45B1-BFC2-9B0DAC74887D}"/>
    <cellStyle name="Note 2 3 2 4 3 3 2 2 2 2" xfId="29240" xr:uid="{39329796-6FD8-4D1C-ACF8-3585112257C3}"/>
    <cellStyle name="Note 2 3 2 4 3 3 2 2 3" xfId="20569" xr:uid="{C9AD2B6E-3FE9-4290-87D4-4F1773214B79}"/>
    <cellStyle name="Note 2 3 2 4 3 3 2 3" xfId="11803" xr:uid="{9B952903-0F59-4A89-BDB1-6D3D7502BC07}"/>
    <cellStyle name="Note 2 3 2 4 3 3 2 3 2" xfId="26125" xr:uid="{859DF7D4-ADF5-4E05-AB16-B8C652E662FD}"/>
    <cellStyle name="Note 2 3 2 4 3 3 2 4" xfId="17448" xr:uid="{1C6BB77C-AFF9-4E66-92B3-8373A61A4BB2}"/>
    <cellStyle name="Note 2 3 2 4 3 3 3" xfId="13400" xr:uid="{FECB8F4B-55EE-462E-8BF7-E09A67B0ED12}"/>
    <cellStyle name="Note 2 3 2 4 3 3 3 2" xfId="27722" xr:uid="{40477983-3C6F-491E-B999-B73B5C6100CD}"/>
    <cellStyle name="Note 2 3 2 4 3 3 4" xfId="19045" xr:uid="{F1DB3845-2151-460E-99BB-33CDEDB12D50}"/>
    <cellStyle name="Note 2 3 2 4 3 4" xfId="5864" xr:uid="{A2F75008-77B6-4186-B11D-3F47F0099833}"/>
    <cellStyle name="Note 2 3 2 4 3 4 2" xfId="12417" xr:uid="{03A439F8-AB1A-47BE-B747-D09BB0C2BA8B}"/>
    <cellStyle name="Note 2 3 2 4 3 4 2 2" xfId="26739" xr:uid="{5D9A4B87-4DBD-40DE-8BCF-5720F2F6E6C2}"/>
    <cellStyle name="Note 2 3 2 4 3 4 3" xfId="18062" xr:uid="{BC539F12-2575-4D1A-80B7-68F94E8E04A3}"/>
    <cellStyle name="Note 2 3 2 4 3 5" xfId="3979" xr:uid="{18DD5AEE-62E7-4872-9648-F969EC7C6E4D}"/>
    <cellStyle name="Note 2 3 2 4 3 5 2" xfId="22683" xr:uid="{F424896A-AF76-40AD-882D-DDE64BA5A62E}"/>
    <cellStyle name="Note 2 3 2 4 3 6" xfId="17242" xr:uid="{4D0ED8D8-2510-402E-A231-6D20082112C3}"/>
    <cellStyle name="Note 2 3 2 4 4" xfId="1862" xr:uid="{04356C47-CFAB-4E2B-BBD9-03835544A98F}"/>
    <cellStyle name="Note 2 3 2 4 4 2" xfId="5620" xr:uid="{4EDA98A6-2787-4302-A08E-A4A8534E1592}"/>
    <cellStyle name="Note 2 3 2 4 4 2 2" xfId="12173" xr:uid="{748AC831-19A2-4783-8B57-62409A33A49D}"/>
    <cellStyle name="Note 2 3 2 4 4 2 2 2" xfId="26495" xr:uid="{0E42131A-62CC-460E-A61B-53F3C8ACD5A0}"/>
    <cellStyle name="Note 2 3 2 4 4 2 3" xfId="17818" xr:uid="{A9A56493-EC5C-4AF6-BBF3-5067D10B906E}"/>
    <cellStyle name="Note 2 3 2 4 4 3" xfId="7576" xr:uid="{B3996568-59B2-444A-95CE-C48BFE352B1A}"/>
    <cellStyle name="Note 2 3 2 4 4 3 2" xfId="10190" xr:uid="{5837AC29-58DB-4B65-B17B-8F8F5448B99F}"/>
    <cellStyle name="Note 2 3 2 4 4 3 2 2" xfId="16452" xr:uid="{153ACA84-FF86-4654-AD59-AB1F473AC152}"/>
    <cellStyle name="Note 2 3 2 4 4 3 2 2 2" xfId="29868" xr:uid="{2A69D629-2229-48BF-8376-D908A23E44C5}"/>
    <cellStyle name="Note 2 3 2 4 4 3 2 3" xfId="21197" xr:uid="{11366971-69A4-400F-812B-A3F1A97E51C6}"/>
    <cellStyle name="Note 2 3 2 4 4 3 3" xfId="14180" xr:uid="{B7982124-B1BA-4E7C-8D96-F5B153B9A4ED}"/>
    <cellStyle name="Note 2 3 2 4 4 3 3 2" xfId="28502" xr:uid="{602334F7-84C9-42D4-98E8-85627F2399ED}"/>
    <cellStyle name="Note 2 3 2 4 4 3 4" xfId="19825" xr:uid="{70AE4374-C80F-43A8-B8E6-492EDAC381D1}"/>
    <cellStyle name="Note 2 3 2 4 4 4" xfId="3844" xr:uid="{73DCCD68-564A-424B-8A67-94F47BF334DA}"/>
    <cellStyle name="Note 2 3 2 4 4 4 2" xfId="22609" xr:uid="{EC346C12-7C62-4504-9738-83773526946A}"/>
    <cellStyle name="Note 2 3 2 4 4 5" xfId="17325" xr:uid="{FF160763-B086-4698-AA45-BF9BD23D9BAD}"/>
    <cellStyle name="Note 2 3 2 4 5" xfId="1863" xr:uid="{A621D707-F714-4003-83E4-01EA4AEBACF1}"/>
    <cellStyle name="Note 2 3 2 4 5 2" xfId="5033" xr:uid="{95E8FE67-2AB7-415C-A4C0-B20D158E87A0}"/>
    <cellStyle name="Note 2 3 2 4 5 2 2" xfId="9551" xr:uid="{80EA5717-86BC-425C-A270-DD0C9B2685BA}"/>
    <cellStyle name="Note 2 3 2 4 5 2 2 2" xfId="15813" xr:uid="{4DE23D94-03F3-4F04-9570-D753C08890F8}"/>
    <cellStyle name="Note 2 3 2 4 5 2 2 2 2" xfId="29229" xr:uid="{BB3B016E-AF89-442B-84FF-4EE993487514}"/>
    <cellStyle name="Note 2 3 2 4 5 2 2 3" xfId="20558" xr:uid="{EF5E2A7F-1A2F-4276-85EA-C00DF19EFF02}"/>
    <cellStyle name="Note 2 3 2 4 5 2 3" xfId="11580" xr:uid="{9C99A137-F153-4D91-8C7E-D2C2CBFBFBE8}"/>
    <cellStyle name="Note 2 3 2 4 5 2 3 2" xfId="25902" xr:uid="{0A5D5395-4482-4337-8A1A-F895E71CA6EE}"/>
    <cellStyle name="Note 2 3 2 4 5 2 4" xfId="15268" xr:uid="{0FB0244E-38A2-4929-B515-F6F2687248EA}"/>
    <cellStyle name="Note 2 3 2 4 5 3" xfId="12918" xr:uid="{AFF3824D-0E25-4E0F-8C99-22DDAE0DB822}"/>
    <cellStyle name="Note 2 3 2 4 5 3 2" xfId="27240" xr:uid="{797F9890-487A-4891-8FD1-06A1B985F6E6}"/>
    <cellStyle name="Note 2 3 2 4 5 4" xfId="18563" xr:uid="{4BF6190E-E3F0-4F2F-A379-94FDF4263EB6}"/>
    <cellStyle name="Note 2 3 2 4 6" xfId="5542" xr:uid="{112325B5-4676-45A6-AA7B-1908C8A93DDF}"/>
    <cellStyle name="Note 2 3 2 4 6 2" xfId="12093" xr:uid="{4410FA69-94C0-4332-B325-973DDB1C116B}"/>
    <cellStyle name="Note 2 3 2 4 6 2 2" xfId="26415" xr:uid="{5609BBB4-67DA-4F52-B72A-D635D96498DB}"/>
    <cellStyle name="Note 2 3 2 4 6 3" xfId="17738" xr:uid="{25F8DA78-65AC-48BA-A307-A7FDA0354D8C}"/>
    <cellStyle name="Note 2 3 2 4 7" xfId="4387" xr:uid="{6B460B3E-EA9D-4FA2-BB91-FC6AD5BF4F63}"/>
    <cellStyle name="Note 2 3 2 4 7 2" xfId="22921" xr:uid="{00D46F7F-4154-4A8D-9939-E1FAEA8EC745}"/>
    <cellStyle name="Note 2 3 2 4 8" xfId="17114" xr:uid="{992C79CA-5D6C-4A98-81E9-6CAF7997DF64}"/>
    <cellStyle name="Note 2 3 2 5" xfId="1864" xr:uid="{4B08CB8B-99F5-43DA-ACAD-984D4140E2A7}"/>
    <cellStyle name="Note 2 3 2 5 2" xfId="1865" xr:uid="{BBD5BA00-7939-4E2F-AEBB-29D326697857}"/>
    <cellStyle name="Note 2 3 2 5 2 2" xfId="1866" xr:uid="{7335C6ED-266C-44E4-B102-5B811420F474}"/>
    <cellStyle name="Note 2 3 2 5 2 2 2" xfId="6079" xr:uid="{613ADDB8-860D-480C-A5E9-B48828E3255F}"/>
    <cellStyle name="Note 2 3 2 5 2 2 2 2" xfId="12645" xr:uid="{DE4AF2D4-4276-4D4F-8957-087B61D3B0C1}"/>
    <cellStyle name="Note 2 3 2 5 2 2 2 2 2" xfId="26967" xr:uid="{677BC5A0-17EC-4D75-B928-42D667D22191}"/>
    <cellStyle name="Note 2 3 2 5 2 2 2 3" xfId="18290" xr:uid="{1D61A1D8-09E0-4309-AC88-2328CFB3503A}"/>
    <cellStyle name="Note 2 3 2 5 2 2 3" xfId="7838" xr:uid="{560E7230-A0FE-437A-8E2E-A4596CA38EF2}"/>
    <cellStyle name="Note 2 3 2 5 2 2 3 2" xfId="10452" xr:uid="{BEC7BE27-0D48-42CA-9E80-F51C991A3A83}"/>
    <cellStyle name="Note 2 3 2 5 2 2 3 2 2" xfId="16714" xr:uid="{043A0BA5-DFFD-4C58-A5E1-53D15B07AA2C}"/>
    <cellStyle name="Note 2 3 2 5 2 2 3 2 2 2" xfId="30130" xr:uid="{0FFF6DB9-6135-4F1F-8F8E-C21E42956D77}"/>
    <cellStyle name="Note 2 3 2 5 2 2 3 2 3" xfId="21459" xr:uid="{24E5774F-C962-4BD8-85BD-4E3A089B25FB}"/>
    <cellStyle name="Note 2 3 2 5 2 2 3 3" xfId="14442" xr:uid="{E5AF4247-F913-462C-84BD-3FB29C6E3604}"/>
    <cellStyle name="Note 2 3 2 5 2 2 3 3 2" xfId="28764" xr:uid="{64E80928-0C10-414B-8F68-FA6E9455BD6E}"/>
    <cellStyle name="Note 2 3 2 5 2 2 3 4" xfId="20087" xr:uid="{017A89D9-E732-4301-8A39-5DB8535D084D}"/>
    <cellStyle name="Note 2 3 2 5 2 2 4" xfId="4952" xr:uid="{E369CC8E-3B50-4591-B233-545B963CEF57}"/>
    <cellStyle name="Note 2 3 2 5 2 2 4 2" xfId="23276" xr:uid="{E8C9D337-77FF-4CF6-A6B4-89DEC227E1B6}"/>
    <cellStyle name="Note 2 3 2 5 2 2 5" xfId="14759" xr:uid="{6699F3C3-9FC8-4BED-92FF-69BF010047C9}"/>
    <cellStyle name="Note 2 3 2 5 2 3" xfId="1867" xr:uid="{3C02DC45-4C7C-4FB1-A03F-BD0D11DF1CDD}"/>
    <cellStyle name="Note 2 3 2 5 2 3 2" xfId="5273" xr:uid="{B0ABF8B1-67E9-4213-9BE6-6D04CA74F25B}"/>
    <cellStyle name="Note 2 3 2 5 2 3 2 2" xfId="9582" xr:uid="{E8006951-5CF3-413B-B58F-CB72D899C35E}"/>
    <cellStyle name="Note 2 3 2 5 2 3 2 2 2" xfId="15844" xr:uid="{F8E2163F-1A24-4D46-BD93-2A46138B11C0}"/>
    <cellStyle name="Note 2 3 2 5 2 3 2 2 2 2" xfId="29260" xr:uid="{7FC0F63F-B114-476B-9363-06B39FFC0A69}"/>
    <cellStyle name="Note 2 3 2 5 2 3 2 2 3" xfId="20589" xr:uid="{36D18F18-4314-4298-ACFD-F57B559C4A39}"/>
    <cellStyle name="Note 2 3 2 5 2 3 2 3" xfId="11823" xr:uid="{0DA7CB50-9AAA-4429-8A58-1F87FC9E86E1}"/>
    <cellStyle name="Note 2 3 2 5 2 3 2 3 2" xfId="26145" xr:uid="{D99B3111-39E6-495F-82F4-5BB7585B6FA8}"/>
    <cellStyle name="Note 2 3 2 5 2 3 2 4" xfId="17468" xr:uid="{521689F4-F298-4CA9-B4E8-B3067DC23073}"/>
    <cellStyle name="Note 2 3 2 5 2 3 3" xfId="13263" xr:uid="{A910DA10-165B-4484-BE55-A6EBB7CCF381}"/>
    <cellStyle name="Note 2 3 2 5 2 3 3 2" xfId="27585" xr:uid="{6AC8B926-38A0-4429-BEA7-DAE907FF4525}"/>
    <cellStyle name="Note 2 3 2 5 2 3 4" xfId="18908" xr:uid="{62A474BF-DD0B-433C-AA8A-907EF455C313}"/>
    <cellStyle name="Note 2 3 2 5 2 4" xfId="5709" xr:uid="{AEB2D67F-51A4-4677-AD17-BA0FB7C1F65D}"/>
    <cellStyle name="Note 2 3 2 5 2 4 2" xfId="12262" xr:uid="{CCEECF0E-5CF6-44EC-B8B6-FEF089A0E8BC}"/>
    <cellStyle name="Note 2 3 2 5 2 4 2 2" xfId="26584" xr:uid="{DD1D9A85-8E03-4995-9F39-E2CD5BA6D28E}"/>
    <cellStyle name="Note 2 3 2 5 2 4 3" xfId="17907" xr:uid="{DF32CB06-A4F8-47CB-927A-56900B86CC1B}"/>
    <cellStyle name="Note 2 3 2 5 2 5" xfId="5099" xr:uid="{5C558E38-E35B-47CC-93A6-D493F9E6569B}"/>
    <cellStyle name="Note 2 3 2 5 2 5 2" xfId="23325" xr:uid="{FAA3F178-33C1-4C42-9065-1B5B8D007F96}"/>
    <cellStyle name="Note 2 3 2 5 2 6" xfId="15495" xr:uid="{03562E1E-858F-4553-A9D6-8B79F9397E5C}"/>
    <cellStyle name="Note 2 3 2 5 3" xfId="1868" xr:uid="{5F83804F-54F2-44A2-8469-54551C980CE9}"/>
    <cellStyle name="Note 2 3 2 5 3 2" xfId="1869" xr:uid="{F836E75A-6801-4218-86F7-9038DBBC1A8F}"/>
    <cellStyle name="Note 2 3 2 5 3 2 2" xfId="6403" xr:uid="{96A0C30B-09B7-4292-89DD-1CD4387ACFF6}"/>
    <cellStyle name="Note 2 3 2 5 3 2 2 2" xfId="12986" xr:uid="{83F9701E-D1F3-4702-AAA1-8B99236BEE35}"/>
    <cellStyle name="Note 2 3 2 5 3 2 2 2 2" xfId="27308" xr:uid="{82BFF1D1-DC5F-4020-BED8-B9CE5D7EF5BD}"/>
    <cellStyle name="Note 2 3 2 5 3 2 2 3" xfId="18631" xr:uid="{1F5B1CC1-BFBE-49A2-B415-64CB21126BA8}"/>
    <cellStyle name="Note 2 3 2 5 3 2 3" xfId="7119" xr:uid="{EB685EF7-7329-49B8-840F-8447189F95F6}"/>
    <cellStyle name="Note 2 3 2 5 3 2 3 2" xfId="9733" xr:uid="{BCE44332-E5F8-48E6-BF0C-0DC1502AE7DA}"/>
    <cellStyle name="Note 2 3 2 5 3 2 3 2 2" xfId="15995" xr:uid="{0EB73DD9-7BE8-4250-B500-5F1CFA07CB60}"/>
    <cellStyle name="Note 2 3 2 5 3 2 3 2 2 2" xfId="29411" xr:uid="{BC901CBD-D85A-4C49-B4FF-8C369E81A47D}"/>
    <cellStyle name="Note 2 3 2 5 3 2 3 2 3" xfId="20740" xr:uid="{CA023B26-A5B9-4AE8-884C-4A315A1618E7}"/>
    <cellStyle name="Note 2 3 2 5 3 2 3 3" xfId="13723" xr:uid="{9BCADD20-9CFD-4DB4-89CF-53C0936A9E48}"/>
    <cellStyle name="Note 2 3 2 5 3 2 3 3 2" xfId="28045" xr:uid="{854AA2D5-50CE-4DCA-BF7E-95B8592B4616}"/>
    <cellStyle name="Note 2 3 2 5 3 2 3 4" xfId="19368" xr:uid="{2D26CE1D-2C2E-415F-87F9-48D27065401B}"/>
    <cellStyle name="Note 2 3 2 5 3 2 4" xfId="2788" xr:uid="{46C11FD9-C372-4A41-955F-39C72DAEE3F8}"/>
    <cellStyle name="Note 2 3 2 5 3 2 4 2" xfId="22356" xr:uid="{C1F48D2A-BCDA-45E2-8027-8FC8CD39F567}"/>
    <cellStyle name="Note 2 3 2 5 3 2 5" xfId="17221" xr:uid="{A0959B75-1342-4178-BFC7-909DCC9F8151}"/>
    <cellStyle name="Note 2 3 2 5 3 3" xfId="1870" xr:uid="{E953066E-983A-4582-96FC-3D2CEA08CA9E}"/>
    <cellStyle name="Note 2 3 2 5 3 3 2" xfId="7080" xr:uid="{7498EE44-5728-42DC-85BC-A01449A53083}"/>
    <cellStyle name="Note 2 3 2 5 3 3 2 2" xfId="9694" xr:uid="{4F1AFFE1-1A11-4D2C-8FBC-A28B91FF7070}"/>
    <cellStyle name="Note 2 3 2 5 3 3 2 2 2" xfId="15956" xr:uid="{3E133D64-6035-4DED-AB23-5117B5A9D3C8}"/>
    <cellStyle name="Note 2 3 2 5 3 3 2 2 2 2" xfId="29372" xr:uid="{5CBD8553-3823-403B-A19A-88A8D498A3E8}"/>
    <cellStyle name="Note 2 3 2 5 3 3 2 2 3" xfId="20701" xr:uid="{C6F1B4E0-5B71-4058-AECC-B606EFF13C47}"/>
    <cellStyle name="Note 2 3 2 5 3 3 2 3" xfId="13684" xr:uid="{5A5849E5-0A7D-4B0A-989D-EDA906273905}"/>
    <cellStyle name="Note 2 3 2 5 3 3 2 3 2" xfId="28006" xr:uid="{ABE8C0DE-53EB-47E8-9DBA-AD0C9BA5E3CB}"/>
    <cellStyle name="Note 2 3 2 5 3 3 2 4" xfId="19329" xr:uid="{4F25FE38-D5B6-4459-9CBA-68B95DC1463E}"/>
    <cellStyle name="Note 2 3 2 5 3 3 3" xfId="13372" xr:uid="{73610512-3ED6-4F6B-A724-6D27DFA78499}"/>
    <cellStyle name="Note 2 3 2 5 3 3 3 2" xfId="27694" xr:uid="{26923259-B92F-4F59-9482-2F69987D1141}"/>
    <cellStyle name="Note 2 3 2 5 3 3 4" xfId="19017" xr:uid="{077467C9-A129-4380-BD81-00144CED93F5}"/>
    <cellStyle name="Note 2 3 2 5 3 4" xfId="5824" xr:uid="{AA1CBF4B-0F8D-4E4E-BA9D-BE53E4868398}"/>
    <cellStyle name="Note 2 3 2 5 3 4 2" xfId="12377" xr:uid="{13C63695-F7D0-44C6-9271-C663228CD5AB}"/>
    <cellStyle name="Note 2 3 2 5 3 4 2 2" xfId="26699" xr:uid="{311CD18E-82F3-4647-AD7D-0F05571DF0F8}"/>
    <cellStyle name="Note 2 3 2 5 3 4 3" xfId="18022" xr:uid="{EFFC5FE4-899B-4D3B-BF3D-C91AEE9F0CBC}"/>
    <cellStyle name="Note 2 3 2 5 3 5" xfId="6289" xr:uid="{24CE5DEC-2554-46E6-972D-B7908CA50613}"/>
    <cellStyle name="Note 2 3 2 5 3 5 2" xfId="23490" xr:uid="{F26FD5E5-FB7D-4097-8F4E-CB625D67ADA0}"/>
    <cellStyle name="Note 2 3 2 5 3 6" xfId="15418" xr:uid="{7437CD50-1432-4DAA-88C5-2130BDBD2753}"/>
    <cellStyle name="Note 2 3 2 5 4" xfId="1871" xr:uid="{5D3A0ADF-F34A-4A0E-BB14-87C10EF15754}"/>
    <cellStyle name="Note 2 3 2 5 4 2" xfId="6217" xr:uid="{3F505ED3-3BB6-4114-8CBC-3431223F4B77}"/>
    <cellStyle name="Note 2 3 2 5 4 2 2" xfId="12792" xr:uid="{1B864B2F-25A6-4505-909A-B7889E1F52DE}"/>
    <cellStyle name="Note 2 3 2 5 4 2 2 2" xfId="27114" xr:uid="{96690897-41EB-46EE-9838-7C1D45BB6A0E}"/>
    <cellStyle name="Note 2 3 2 5 4 2 3" xfId="18437" xr:uid="{F82E4F04-B087-4CF8-A160-6AC8C7427F05}"/>
    <cellStyle name="Note 2 3 2 5 4 3" xfId="3905" xr:uid="{EB6B9C9C-A9FF-4048-8172-86C3B49200D7}"/>
    <cellStyle name="Note 2 3 2 5 4 3 2" xfId="9392" xr:uid="{AADF8DA8-9DF2-4464-BEA4-1EDFCAEF7222}"/>
    <cellStyle name="Note 2 3 2 5 4 3 2 2" xfId="15654" xr:uid="{6F238ED9-4DD0-43C1-8FC8-FF2E98348341}"/>
    <cellStyle name="Note 2 3 2 5 4 3 2 2 2" xfId="29070" xr:uid="{B0532950-7434-4810-B68B-12A730FB1DFF}"/>
    <cellStyle name="Note 2 3 2 5 4 3 2 3" xfId="20399" xr:uid="{8CF9C3B5-6206-4C4F-BC83-D892A9B79CDE}"/>
    <cellStyle name="Note 2 3 2 5 4 3 3" xfId="4625" xr:uid="{171ADC29-4A00-4AAC-81D8-97D5962B2B7E}"/>
    <cellStyle name="Note 2 3 2 5 4 3 3 2" xfId="23072" xr:uid="{F0339AAE-60D6-4959-B89B-8ACC847BE8C8}"/>
    <cellStyle name="Note 2 3 2 5 4 3 4" xfId="15574" xr:uid="{6419CEAD-DF13-4206-B58A-218E797EDD18}"/>
    <cellStyle name="Note 2 3 2 5 4 4" xfId="4500" xr:uid="{49488F5A-4B84-481E-BE00-273F2D185F91}"/>
    <cellStyle name="Note 2 3 2 5 4 4 2" xfId="22992" xr:uid="{45554FFC-AB26-479C-B4C8-4CB2D2147E4A}"/>
    <cellStyle name="Note 2 3 2 5 4 5" xfId="17225" xr:uid="{4DBD98CD-E98B-4499-9F1A-23DB915919AF}"/>
    <cellStyle name="Note 2 3 2 5 5" xfId="1872" xr:uid="{C810D672-1145-4A41-8271-7F3280040117}"/>
    <cellStyle name="Note 2 3 2 5 5 2" xfId="7281" xr:uid="{1825F2CF-A8CD-4EF0-8A46-E8FDA0A89966}"/>
    <cellStyle name="Note 2 3 2 5 5 2 2" xfId="9895" xr:uid="{5B0A57A3-F731-4289-A339-8B2ED9049442}"/>
    <cellStyle name="Note 2 3 2 5 5 2 2 2" xfId="16157" xr:uid="{C079EEF9-49DF-4A13-A52C-02781A34E499}"/>
    <cellStyle name="Note 2 3 2 5 5 2 2 2 2" xfId="29573" xr:uid="{96FD7851-029E-4A33-809C-426E4F8D4FA0}"/>
    <cellStyle name="Note 2 3 2 5 5 2 2 3" xfId="20902" xr:uid="{31C1A687-2DD6-44DF-99BE-0E75E3F85AE2}"/>
    <cellStyle name="Note 2 3 2 5 5 2 3" xfId="13885" xr:uid="{B881B06A-7307-4249-931D-885F52638493}"/>
    <cellStyle name="Note 2 3 2 5 5 2 3 2" xfId="28207" xr:uid="{61332AAC-94EB-49A4-9736-1FD51663EC19}"/>
    <cellStyle name="Note 2 3 2 5 5 2 4" xfId="19530" xr:uid="{F2D53C8A-2FD6-423A-A8E3-9B196A69DE3F}"/>
    <cellStyle name="Note 2 3 2 5 5 3" xfId="12819" xr:uid="{870CADAD-FEA8-41A1-8230-EFF0E5E08EAD}"/>
    <cellStyle name="Note 2 3 2 5 5 3 2" xfId="27141" xr:uid="{3E90DD11-52D9-4F96-B8B5-1EADB377799F}"/>
    <cellStyle name="Note 2 3 2 5 5 4" xfId="18464" xr:uid="{DE002032-DD27-4C28-BBDE-E13BF7F1D5E3}"/>
    <cellStyle name="Note 2 3 2 5 6" xfId="5357" xr:uid="{1202EFC4-2030-4CF2-9E91-77B428B0C3F5}"/>
    <cellStyle name="Note 2 3 2 5 6 2" xfId="11907" xr:uid="{2C818F2D-E85D-4037-B602-48F613CFA11F}"/>
    <cellStyle name="Note 2 3 2 5 6 2 2" xfId="26229" xr:uid="{BD1F05B5-64BE-46D0-99E9-E4ECAF379BF2}"/>
    <cellStyle name="Note 2 3 2 5 6 3" xfId="17552" xr:uid="{737ACCA2-6D8D-44E8-A54A-3F438532B5EE}"/>
    <cellStyle name="Note 2 3 2 5 7" xfId="6720" xr:uid="{688DC8E1-20E4-4496-851C-3C7C5863F3BE}"/>
    <cellStyle name="Note 2 3 2 5 7 2" xfId="23674" xr:uid="{07ECBE8E-E3D3-460A-90CB-BD07135FA25F}"/>
    <cellStyle name="Note 2 3 2 5 8" xfId="15412" xr:uid="{834D0514-B323-4D42-A047-EE32E26F0FCE}"/>
    <cellStyle name="Note 2 3 2 6" xfId="1873" xr:uid="{5C8E4DC3-09F1-4AAD-95E2-C3CA17715999}"/>
    <cellStyle name="Note 2 3 2 6 2" xfId="1874" xr:uid="{C71B3270-41F5-40BA-B617-099D0786C351}"/>
    <cellStyle name="Note 2 3 2 6 2 2" xfId="1875" xr:uid="{B9866E28-1C48-4CF4-A7DD-08EF2119B357}"/>
    <cellStyle name="Note 2 3 2 6 2 2 2" xfId="6955" xr:uid="{28658EAA-F7A7-4EF5-8447-B05CAEC92610}"/>
    <cellStyle name="Note 2 3 2 6 2 2 2 2" xfId="13559" xr:uid="{EBDDC571-6ADB-4F1D-BBC4-2748CB3B345E}"/>
    <cellStyle name="Note 2 3 2 6 2 2 2 2 2" xfId="27881" xr:uid="{3B0E02EA-4D56-46FE-8351-220B6B3D41F8}"/>
    <cellStyle name="Note 2 3 2 6 2 2 2 3" xfId="19204" xr:uid="{77A9FD17-75D3-40B4-9E0D-4292ACC32DF7}"/>
    <cellStyle name="Note 2 3 2 6 2 2 3" xfId="5280" xr:uid="{589F5001-DE98-46C7-A8B7-0207106BCF23}"/>
    <cellStyle name="Note 2 3 2 6 2 2 3 2" xfId="9589" xr:uid="{3F3F9817-A765-4247-BA31-A0621A7524E7}"/>
    <cellStyle name="Note 2 3 2 6 2 2 3 2 2" xfId="15851" xr:uid="{FEBA1D4C-D990-4A21-B309-48CF406CA5D9}"/>
    <cellStyle name="Note 2 3 2 6 2 2 3 2 2 2" xfId="29267" xr:uid="{E58C4E7A-DD70-485D-9B29-E08A470031EF}"/>
    <cellStyle name="Note 2 3 2 6 2 2 3 2 3" xfId="20596" xr:uid="{EA5065B1-B3B3-4217-B821-F843328517BA}"/>
    <cellStyle name="Note 2 3 2 6 2 2 3 3" xfId="11830" xr:uid="{6A1EA2DC-792A-4DA7-940A-6A9BD9257104}"/>
    <cellStyle name="Note 2 3 2 6 2 2 3 3 2" xfId="26152" xr:uid="{9560A0FE-44B4-4D0C-9D78-CF53DA0164D6}"/>
    <cellStyle name="Note 2 3 2 6 2 2 3 4" xfId="17475" xr:uid="{21D24DD2-0F1B-4F85-9037-61F08F3303D8}"/>
    <cellStyle name="Note 2 3 2 6 2 2 4" xfId="11453" xr:uid="{8E82E74D-B8B4-4C5E-A32C-BAE247AA363B}"/>
    <cellStyle name="Note 2 3 2 6 2 2 4 2" xfId="25775" xr:uid="{E95B5087-F0B2-4E24-85A2-904F36B02997}"/>
    <cellStyle name="Note 2 3 2 6 2 2 5" xfId="15034" xr:uid="{E62564E5-5654-42F9-A32A-7C75A2AD0FB9}"/>
    <cellStyle name="Note 2 3 2 6 2 3" xfId="1876" xr:uid="{6066E24B-65B0-4F41-A762-24B0F7D215BF}"/>
    <cellStyle name="Note 2 3 2 6 2 3 2" xfId="3770" xr:uid="{67DCA902-82F6-4FA1-BFDD-B2B22AE1110E}"/>
    <cellStyle name="Note 2 3 2 6 2 3 2 2" xfId="9372" xr:uid="{6C65F096-4204-465F-9B9E-CD4D9C52A366}"/>
    <cellStyle name="Note 2 3 2 6 2 3 2 2 2" xfId="15634" xr:uid="{CF33E795-9C58-44F8-A5C5-634503BA543E}"/>
    <cellStyle name="Note 2 3 2 6 2 3 2 2 2 2" xfId="29050" xr:uid="{03852657-D111-4D31-89A2-282A916DA741}"/>
    <cellStyle name="Note 2 3 2 6 2 3 2 2 3" xfId="20379" xr:uid="{06B53A18-E0EC-4FB2-97C7-A411B51703C3}"/>
    <cellStyle name="Note 2 3 2 6 2 3 2 3" xfId="4763" xr:uid="{C2F4FE75-B1C4-4351-8FF2-0A7AC3341B01}"/>
    <cellStyle name="Note 2 3 2 6 2 3 2 3 2" xfId="23176" xr:uid="{4E41A844-F44F-4A2A-B204-69216CFDB471}"/>
    <cellStyle name="Note 2 3 2 6 2 3 2 4" xfId="4214" xr:uid="{AB96F00E-1742-4307-9661-4CB4CD871F01}"/>
    <cellStyle name="Note 2 3 2 6 2 3 3" xfId="13173" xr:uid="{86A48F9F-807C-47DD-954B-28D70789EB05}"/>
    <cellStyle name="Note 2 3 2 6 2 3 3 2" xfId="27495" xr:uid="{691833DC-0B1B-4D15-B374-4667E9D5B899}"/>
    <cellStyle name="Note 2 3 2 6 2 3 4" xfId="18818" xr:uid="{2DD98CE5-02CC-4E57-AD4A-90DB6989B9D5}"/>
    <cellStyle name="Note 2 3 2 6 2 4" xfId="5596" xr:uid="{511939E2-CADD-4258-9B3F-A8B1E02FF654}"/>
    <cellStyle name="Note 2 3 2 6 2 4 2" xfId="12148" xr:uid="{6993CBF3-80E8-4008-BA76-3EB0C59C5E36}"/>
    <cellStyle name="Note 2 3 2 6 2 4 2 2" xfId="26470" xr:uid="{5320D417-3138-4E67-BED9-178890CFC9EA}"/>
    <cellStyle name="Note 2 3 2 6 2 4 3" xfId="17793" xr:uid="{E39B5E48-146A-4C67-8895-A01917E45383}"/>
    <cellStyle name="Note 2 3 2 6 2 5" xfId="3803" xr:uid="{3834AAC2-650E-4305-91D2-98BB6955525E}"/>
    <cellStyle name="Note 2 3 2 6 2 5 2" xfId="22591" xr:uid="{F59D226D-272C-4B76-BAE3-CEC623DF1E19}"/>
    <cellStyle name="Note 2 3 2 6 2 6" xfId="15485" xr:uid="{85CD35A2-9A98-46EE-8013-192EE108E0F4}"/>
    <cellStyle name="Note 2 3 2 6 3" xfId="1877" xr:uid="{653EF06C-6431-490A-B8DE-3827770ABFB5}"/>
    <cellStyle name="Note 2 3 2 6 3 2" xfId="6534" xr:uid="{BC73D1C7-3B1A-4134-8207-7DC60269A6F0}"/>
    <cellStyle name="Note 2 3 2 6 3 2 2" xfId="13122" xr:uid="{FBB4820B-0EA3-4FAB-8582-4939BB11EED9}"/>
    <cellStyle name="Note 2 3 2 6 3 2 2 2" xfId="27444" xr:uid="{397C7785-FB29-41F9-B1CD-72C00A8BCF6A}"/>
    <cellStyle name="Note 2 3 2 6 3 2 3" xfId="18767" xr:uid="{8EB381E0-A46E-42CA-9E69-21854444F90C}"/>
    <cellStyle name="Note 2 3 2 6 3 3" xfId="7723" xr:uid="{30858372-E4DA-43F0-AB9C-32C57B358167}"/>
    <cellStyle name="Note 2 3 2 6 3 3 2" xfId="10337" xr:uid="{6E86FE53-F9E8-4E93-ABD1-C6A4DD2288BE}"/>
    <cellStyle name="Note 2 3 2 6 3 3 2 2" xfId="16599" xr:uid="{8A7CF92E-C0C2-4228-80DD-3F2B4C676B5A}"/>
    <cellStyle name="Note 2 3 2 6 3 3 2 2 2" xfId="30015" xr:uid="{0F0CA297-83B5-414F-BA55-FA55CBF4196E}"/>
    <cellStyle name="Note 2 3 2 6 3 3 2 3" xfId="21344" xr:uid="{8C0005E9-75B3-4688-936D-28FC9F8DA9BD}"/>
    <cellStyle name="Note 2 3 2 6 3 3 3" xfId="14327" xr:uid="{31FABFDF-B66A-4943-A557-5E50A5A7FE74}"/>
    <cellStyle name="Note 2 3 2 6 3 3 3 2" xfId="28649" xr:uid="{EE08B219-F5D7-4239-B464-03D46E4266B1}"/>
    <cellStyle name="Note 2 3 2 6 3 3 4" xfId="19972" xr:uid="{11EC2EA9-8931-4622-AEA3-3D5EC93E1FA1}"/>
    <cellStyle name="Note 2 3 2 6 3 4" xfId="3595" xr:uid="{F63F6111-D809-4115-AEFE-41B3AF3BA8EA}"/>
    <cellStyle name="Note 2 3 2 6 3 4 2" xfId="22478" xr:uid="{79CD6465-3D46-4F80-96D6-CE1CB9842AA7}"/>
    <cellStyle name="Note 2 3 2 6 3 5" xfId="5522" xr:uid="{0D6A4600-D634-4D8B-9938-FE71C77A8E30}"/>
    <cellStyle name="Note 2 3 2 6 4" xfId="1878" xr:uid="{2DE0F6B6-45C6-43E7-9986-4DA90F57DCA6}"/>
    <cellStyle name="Note 2 3 2 6 4 2" xfId="7647" xr:uid="{5B6B4DCF-1245-4CFA-92A7-EC0DF51272F6}"/>
    <cellStyle name="Note 2 3 2 6 4 2 2" xfId="10261" xr:uid="{7E6B0998-388D-415F-BFA8-A5AE9C61433E}"/>
    <cellStyle name="Note 2 3 2 6 4 2 2 2" xfId="16523" xr:uid="{4B72FE46-30EB-4C32-A388-C9F8175E882E}"/>
    <cellStyle name="Note 2 3 2 6 4 2 2 2 2" xfId="29939" xr:uid="{53274486-29D2-4B50-B8E8-2B65D9B825C1}"/>
    <cellStyle name="Note 2 3 2 6 4 2 2 3" xfId="21268" xr:uid="{6EE3830B-6BF8-4B3F-9C90-496E3760C43A}"/>
    <cellStyle name="Note 2 3 2 6 4 2 3" xfId="14251" xr:uid="{FFD70063-48AA-4C74-A018-05EBF1B4E3BD}"/>
    <cellStyle name="Note 2 3 2 6 4 2 3 2" xfId="28573" xr:uid="{3FC8C9EA-8092-4A93-8E03-5EBB231ABD70}"/>
    <cellStyle name="Note 2 3 2 6 4 2 4" xfId="19896" xr:uid="{08AB367B-5DDD-4428-ADAD-EB1D479F15A3}"/>
    <cellStyle name="Note 2 3 2 6 4 3" xfId="12945" xr:uid="{4B74EEE1-1520-4535-98C3-3BDBB9CB1592}"/>
    <cellStyle name="Note 2 3 2 6 4 3 2" xfId="27267" xr:uid="{AA4CCE1A-2067-4E86-87D5-C378100A7DC3}"/>
    <cellStyle name="Note 2 3 2 6 4 4" xfId="18590" xr:uid="{ECD7F80E-F0CD-4E3C-A1FA-04834491B05A}"/>
    <cellStyle name="Note 2 3 2 6 5" xfId="5606" xr:uid="{F5E8A1E0-2337-43D3-940B-AA64F50C3B26}"/>
    <cellStyle name="Note 2 3 2 6 5 2" xfId="12158" xr:uid="{6936C501-11B6-4116-882E-ACC910BB883A}"/>
    <cellStyle name="Note 2 3 2 6 5 2 2" xfId="26480" xr:uid="{E5FEC168-D523-469B-A21F-F3B8FF78F64C}"/>
    <cellStyle name="Note 2 3 2 6 5 3" xfId="17803" xr:uid="{D1376111-9C97-492F-AF33-E8731004C3E4}"/>
    <cellStyle name="Note 2 3 2 6 6" xfId="5182" xr:uid="{E668F6AE-9E9C-44F5-95F4-6079DBD0AD00}"/>
    <cellStyle name="Note 2 3 2 6 6 2" xfId="23333" xr:uid="{1B0AD978-3AEF-4137-B317-6C7A0C2CA84B}"/>
    <cellStyle name="Note 2 3 2 6 7" xfId="15086" xr:uid="{CFE8CA72-F58A-4A76-8011-F05F72605B11}"/>
    <cellStyle name="Note 2 3 2 7" xfId="1879" xr:uid="{E12E8089-211C-4985-9EDD-BA64C4112479}"/>
    <cellStyle name="Note 2 3 2 7 2" xfId="1880" xr:uid="{F58575D1-251B-4A98-A848-8BCC62023D56}"/>
    <cellStyle name="Note 2 3 2 7 2 2" xfId="7005" xr:uid="{A497B054-813D-4168-8D7A-B1CCD239164F}"/>
    <cellStyle name="Note 2 3 2 7 2 2 2" xfId="13609" xr:uid="{4F92E100-0DA5-4827-8AAD-48306DC096E6}"/>
    <cellStyle name="Note 2 3 2 7 2 2 2 2" xfId="27931" xr:uid="{3AE8512D-1342-43F0-8DED-7C792F96330E}"/>
    <cellStyle name="Note 2 3 2 7 2 2 3" xfId="19254" xr:uid="{96B4A770-EF01-4221-BB63-89E19B255949}"/>
    <cellStyle name="Note 2 3 2 7 2 3" xfId="7298" xr:uid="{E5DD36C8-6F0C-45A9-B1C7-C0DC5613392C}"/>
    <cellStyle name="Note 2 3 2 7 2 3 2" xfId="9912" xr:uid="{54895CA4-F3CC-4B17-9AAA-9378A9162782}"/>
    <cellStyle name="Note 2 3 2 7 2 3 2 2" xfId="16174" xr:uid="{5A2DD06B-8EB7-489C-9B4F-F35252CFA819}"/>
    <cellStyle name="Note 2 3 2 7 2 3 2 2 2" xfId="29590" xr:uid="{F055EE12-60D0-45E5-8C74-2BB2BBBF660A}"/>
    <cellStyle name="Note 2 3 2 7 2 3 2 3" xfId="20919" xr:uid="{13DE0F8E-FB8F-4010-A458-36A6B5B3B9F2}"/>
    <cellStyle name="Note 2 3 2 7 2 3 3" xfId="13902" xr:uid="{A12267DE-E388-48BA-BA84-5666A8134939}"/>
    <cellStyle name="Note 2 3 2 7 2 3 3 2" xfId="28224" xr:uid="{6C32D0A2-E3FC-4BC4-B2B9-CF369A2F19FB}"/>
    <cellStyle name="Note 2 3 2 7 2 3 4" xfId="19547" xr:uid="{344B0073-BE29-4F47-9253-059298C13D35}"/>
    <cellStyle name="Note 2 3 2 7 2 4" xfId="11525" xr:uid="{3A7FB443-A4E6-4C1D-A4E0-5C8B3BD8C5E6}"/>
    <cellStyle name="Note 2 3 2 7 2 4 2" xfId="25847" xr:uid="{DF1D4FC3-24D2-4F38-B385-952D3F448A2B}"/>
    <cellStyle name="Note 2 3 2 7 2 5" xfId="17223" xr:uid="{1157427A-B465-4426-B77B-2FF414922A42}"/>
    <cellStyle name="Note 2 3 2 7 3" xfId="1881" xr:uid="{F83FAE58-DFD7-42D2-9253-1501015BC0E7}"/>
    <cellStyle name="Note 2 3 2 7 3 2" xfId="3910" xr:uid="{C804C060-E434-4F7D-AB91-F683D4B39451}"/>
    <cellStyle name="Note 2 3 2 7 3 2 2" xfId="9394" xr:uid="{30396963-1D14-4D0B-89D5-B90F79E37348}"/>
    <cellStyle name="Note 2 3 2 7 3 2 2 2" xfId="15656" xr:uid="{BC8CA1B2-96C4-4A13-B080-B1E3A17C46F5}"/>
    <cellStyle name="Note 2 3 2 7 3 2 2 2 2" xfId="29072" xr:uid="{0DE6513E-4A1A-4F27-8C15-D664EABDA2DA}"/>
    <cellStyle name="Note 2 3 2 7 3 2 2 3" xfId="20401" xr:uid="{D90C2361-79B4-4870-967A-B6B5DA1859ED}"/>
    <cellStyle name="Note 2 3 2 7 3 2 3" xfId="3811" xr:uid="{D194F80E-C5CF-4A46-819E-24DEBA551CE8}"/>
    <cellStyle name="Note 2 3 2 7 3 2 3 2" xfId="22595" xr:uid="{2A684926-E886-452E-8886-EB22D544E2B3}"/>
    <cellStyle name="Note 2 3 2 7 3 2 4" xfId="15169" xr:uid="{9F482BA4-5898-4C7A-AD57-ACDD4C41CB56}"/>
    <cellStyle name="Note 2 3 2 7 3 3" xfId="13061" xr:uid="{25D7E0D8-D372-48C4-B974-EB2EFBBF13BA}"/>
    <cellStyle name="Note 2 3 2 7 3 3 2" xfId="27383" xr:uid="{509DE3F5-47C3-4594-B39D-ABEC107F6084}"/>
    <cellStyle name="Note 2 3 2 7 3 4" xfId="18706" xr:uid="{F9B0FF0E-21EA-49BF-A00A-55F637DCEB87}"/>
    <cellStyle name="Note 2 3 2 7 4" xfId="5394" xr:uid="{CD48E76D-6CCF-40D7-8B72-EE6123C4CF8D}"/>
    <cellStyle name="Note 2 3 2 7 4 2" xfId="11944" xr:uid="{EF69BA9D-F95B-4E0E-843B-E49CA079E2B5}"/>
    <cellStyle name="Note 2 3 2 7 4 2 2" xfId="26266" xr:uid="{ECCB0B2B-C780-4947-A33B-4742A9765185}"/>
    <cellStyle name="Note 2 3 2 7 4 3" xfId="17589" xr:uid="{EB04A153-5C2C-4A3D-BB56-B47763E8BA3F}"/>
    <cellStyle name="Note 2 3 2 7 5" xfId="5035" xr:uid="{69C90F17-5C7E-48E5-A474-D63B00813B40}"/>
    <cellStyle name="Note 2 3 2 7 5 2" xfId="23315" xr:uid="{00660C96-F02C-4C39-8186-DC6EFA73C41E}"/>
    <cellStyle name="Note 2 3 2 7 6" xfId="14836" xr:uid="{84E4FC6D-1EDD-4AAC-8754-DA3A19CCC33D}"/>
    <cellStyle name="Note 2 3 2 8" xfId="1882" xr:uid="{17DA56B8-F690-4CA8-B906-3A0B4F669A97}"/>
    <cellStyle name="Note 2 3 2 8 2" xfId="5996" xr:uid="{520E8DD0-4E5B-443A-909B-92B2AA4E94D2}"/>
    <cellStyle name="Note 2 3 2 8 2 2" xfId="12554" xr:uid="{7CCE565E-06CD-4B2C-B093-C26E5DBB274B}"/>
    <cellStyle name="Note 2 3 2 8 2 2 2" xfId="26876" xr:uid="{914DEEE5-7BF2-49EB-938A-0CAFBB7CA10A}"/>
    <cellStyle name="Note 2 3 2 8 2 3" xfId="18199" xr:uid="{A547BF27-A2B1-43AF-8311-2DC2B885195C}"/>
    <cellStyle name="Note 2 3 2 8 3" xfId="7184" xr:uid="{6BBDFE14-A067-4876-81E0-9BCD76076CE0}"/>
    <cellStyle name="Note 2 3 2 8 3 2" xfId="9798" xr:uid="{DF10F1BB-B12B-4E55-8769-7C353596D42B}"/>
    <cellStyle name="Note 2 3 2 8 3 2 2" xfId="16060" xr:uid="{4465FD52-A9B0-4349-86F7-F2B13DF56EC1}"/>
    <cellStyle name="Note 2 3 2 8 3 2 2 2" xfId="29476" xr:uid="{1EB70829-0F39-48DF-B1CE-E79938036A88}"/>
    <cellStyle name="Note 2 3 2 8 3 2 3" xfId="20805" xr:uid="{AA25C1F1-E490-4078-8AB5-3E5112F5491E}"/>
    <cellStyle name="Note 2 3 2 8 3 3" xfId="13788" xr:uid="{0AC632F7-7037-46A7-8EE9-49EE2C10AB6D}"/>
    <cellStyle name="Note 2 3 2 8 3 3 2" xfId="28110" xr:uid="{3B809588-908F-438D-B194-AE287B68A2FE}"/>
    <cellStyle name="Note 2 3 2 8 3 4" xfId="19433" xr:uid="{610AFE8E-FB53-42C0-96ED-182B26D9515C}"/>
    <cellStyle name="Note 2 3 2 8 4" xfId="3649" xr:uid="{D17BFF32-A984-4819-99F8-BBAFCEC97028}"/>
    <cellStyle name="Note 2 3 2 8 4 2" xfId="22506" xr:uid="{9A591621-1188-4080-943E-5B0864164A86}"/>
    <cellStyle name="Note 2 3 2 8 5" xfId="15069" xr:uid="{ED6B3693-1E05-487C-B588-34BF6061C156}"/>
    <cellStyle name="Note 2 3 2 9" xfId="1883" xr:uid="{89DAD0F8-F65D-49C9-96D2-74769D203D96}"/>
    <cellStyle name="Note 2 3 2 9 2" xfId="7998" xr:uid="{D10EABA6-8A9A-4265-BDAC-37CF5C40B481}"/>
    <cellStyle name="Note 2 3 2 9 2 2" xfId="10612" xr:uid="{B68631DF-BE8A-4E5D-ADBF-72FEDF446E9E}"/>
    <cellStyle name="Note 2 3 2 9 2 2 2" xfId="16874" xr:uid="{692B4BA2-F4BA-40B0-985B-2F6997D2AB87}"/>
    <cellStyle name="Note 2 3 2 9 2 2 2 2" xfId="30290" xr:uid="{3F4F3D95-A787-4E6E-A7C8-17173FA19E69}"/>
    <cellStyle name="Note 2 3 2 9 2 2 3" xfId="21619" xr:uid="{9E909021-463C-4887-AFEE-E1716A9D9D98}"/>
    <cellStyle name="Note 2 3 2 9 2 3" xfId="14602" xr:uid="{A82E2DC7-E4F7-4EEB-9035-1EA66CF50790}"/>
    <cellStyle name="Note 2 3 2 9 2 3 2" xfId="28924" xr:uid="{FC0AE16D-4974-41AD-9009-73E443E9F40B}"/>
    <cellStyle name="Note 2 3 2 9 2 4" xfId="20247" xr:uid="{11A5E00E-BD68-452D-887D-3D8FF5226FF5}"/>
    <cellStyle name="Note 2 3 2 9 3" xfId="12723" xr:uid="{AA08278D-CD14-45BE-BA43-FA8DDE23B776}"/>
    <cellStyle name="Note 2 3 2 9 3 2" xfId="27045" xr:uid="{BF62D4B5-857F-43B6-A293-CDB6279A9241}"/>
    <cellStyle name="Note 2 3 2 9 4" xfId="18368" xr:uid="{A98F0209-A839-4ACB-9943-C780D305D48F}"/>
    <cellStyle name="Note 2 3 3" xfId="1884" xr:uid="{34418EE9-8C85-440D-B6CB-782F020B5A1B}"/>
    <cellStyle name="Note 2 3 3 10" xfId="4055" xr:uid="{20900239-5269-4442-9896-62DBE2F52C57}"/>
    <cellStyle name="Note 2 3 3 10 2" xfId="22730" xr:uid="{333EDF41-1FE1-4665-805D-3AEF3A9743C6}"/>
    <cellStyle name="Note 2 3 3 11" xfId="17176" xr:uid="{1050B8AB-F639-48CF-BCF0-0E2F6698887F}"/>
    <cellStyle name="Note 2 3 3 2" xfId="1885" xr:uid="{43DF6E46-CDD8-4B70-88A0-1CD5E3197F2A}"/>
    <cellStyle name="Note 2 3 3 2 2" xfId="1886" xr:uid="{544DE70A-B8F2-4B71-9006-79249CA3127E}"/>
    <cellStyle name="Note 2 3 3 2 2 2" xfId="1887" xr:uid="{1FCD308A-FC89-462C-8380-D71CF7602175}"/>
    <cellStyle name="Note 2 3 3 2 2 2 2" xfId="6922" xr:uid="{0EA8A189-A248-43C4-96D6-687645E19359}"/>
    <cellStyle name="Note 2 3 3 2 2 2 2 2" xfId="13526" xr:uid="{AC8DC2CC-D1DD-4546-868F-0E13311E7FCE}"/>
    <cellStyle name="Note 2 3 3 2 2 2 2 2 2" xfId="27848" xr:uid="{6F5404F2-7F63-44D8-8594-B88DECFEF779}"/>
    <cellStyle name="Note 2 3 3 2 2 2 2 3" xfId="19171" xr:uid="{E9167020-B921-461C-8778-718EDCC4D6AC}"/>
    <cellStyle name="Note 2 3 3 2 2 2 3" xfId="5031" xr:uid="{16EAFB21-80D3-4EDA-B546-F0CCCF6EC767}"/>
    <cellStyle name="Note 2 3 3 2 2 2 3 2" xfId="9549" xr:uid="{0AE271CA-B01C-497D-9127-7310B1AE590D}"/>
    <cellStyle name="Note 2 3 3 2 2 2 3 2 2" xfId="15811" xr:uid="{6B204036-02E2-41FC-A384-15F0A57F289E}"/>
    <cellStyle name="Note 2 3 3 2 2 2 3 2 2 2" xfId="29227" xr:uid="{56969597-E976-49E6-A607-E5DFCB96E183}"/>
    <cellStyle name="Note 2 3 3 2 2 2 3 2 3" xfId="20556" xr:uid="{779A99C5-2D1E-407A-A888-FB2DBC7E53DF}"/>
    <cellStyle name="Note 2 3 3 2 2 2 3 3" xfId="11578" xr:uid="{67B89830-3BC8-41D0-A43A-0526019D44E9}"/>
    <cellStyle name="Note 2 3 3 2 2 2 3 3 2" xfId="25900" xr:uid="{FD7C43A0-4A1B-4DAC-95F8-B65544771215}"/>
    <cellStyle name="Note 2 3 3 2 2 2 3 4" xfId="14948" xr:uid="{4D0A354A-FEFE-4BBC-BCED-6D800F854920}"/>
    <cellStyle name="Note 2 3 3 2 2 2 4" xfId="11410" xr:uid="{8C8B721D-90DA-4901-93BF-D7450705BE7C}"/>
    <cellStyle name="Note 2 3 3 2 2 2 4 2" xfId="25732" xr:uid="{FC56A463-4965-482D-99A8-0014EA505FE9}"/>
    <cellStyle name="Note 2 3 3 2 2 2 5" xfId="15017" xr:uid="{BF9BB8BF-E9D7-4FDA-B0F1-81E6D8924CB6}"/>
    <cellStyle name="Note 2 3 3 2 2 3" xfId="1888" xr:uid="{17166F28-F196-4D5A-9C34-F5E2709F634C}"/>
    <cellStyle name="Note 2 3 3 2 2 3 2" xfId="7260" xr:uid="{60DFA527-A1FB-405A-966E-357A10278516}"/>
    <cellStyle name="Note 2 3 3 2 2 3 2 2" xfId="9874" xr:uid="{C1BC7E6D-A71B-4365-BFD9-1B0C8A225C61}"/>
    <cellStyle name="Note 2 3 3 2 2 3 2 2 2" xfId="16136" xr:uid="{93ACDE55-55E0-41FB-A83D-CC0EB551680A}"/>
    <cellStyle name="Note 2 3 3 2 2 3 2 2 2 2" xfId="29552" xr:uid="{8CC3B061-36F7-4B39-B017-0D2778B29657}"/>
    <cellStyle name="Note 2 3 3 2 2 3 2 2 3" xfId="20881" xr:uid="{0088EDAE-3309-48E4-9D16-F15D0C7ED534}"/>
    <cellStyle name="Note 2 3 3 2 2 3 2 3" xfId="13864" xr:uid="{CE647583-DA6A-4F74-8927-AB226927E420}"/>
    <cellStyle name="Note 2 3 3 2 2 3 2 3 2" xfId="28186" xr:uid="{56C2464F-D8E5-4ABC-9EA7-D0D119488A81}"/>
    <cellStyle name="Note 2 3 3 2 2 3 2 4" xfId="19509" xr:uid="{6AEC4817-3958-4A0D-B6F5-DD25E83B5A14}"/>
    <cellStyle name="Note 2 3 3 2 2 3 3" xfId="13302" xr:uid="{C1992B8F-A2E0-47D7-BEAB-A54709029FB1}"/>
    <cellStyle name="Note 2 3 3 2 2 3 3 2" xfId="27624" xr:uid="{FA55D11E-8672-4AD7-A6B9-D531C6F5C33D}"/>
    <cellStyle name="Note 2 3 3 2 2 3 4" xfId="18947" xr:uid="{3572DB4E-3818-4487-BE67-6A4D5AF97110}"/>
    <cellStyle name="Note 2 3 3 2 2 4" xfId="5752" xr:uid="{A792A036-9181-41DF-A8C2-936CC29F50EF}"/>
    <cellStyle name="Note 2 3 3 2 2 4 2" xfId="12305" xr:uid="{E9678290-27AA-4DB6-9A0E-B640D0E72EFC}"/>
    <cellStyle name="Note 2 3 3 2 2 4 2 2" xfId="26627" xr:uid="{348477A4-83FC-4B1D-B1AF-A0CA00406A59}"/>
    <cellStyle name="Note 2 3 3 2 2 4 3" xfId="17950" xr:uid="{83F514AF-8E6C-4989-B58B-DBE0771B4D2F}"/>
    <cellStyle name="Note 2 3 3 2 2 5" xfId="4536" xr:uid="{7F97AF68-ED99-4DAF-9193-E0D6782BF1C2}"/>
    <cellStyle name="Note 2 3 3 2 2 5 2" xfId="23016" xr:uid="{FD8B0A8B-ED60-4AA0-8617-4B95DF5BE7C8}"/>
    <cellStyle name="Note 2 3 3 2 2 6" xfId="3585" xr:uid="{75446386-4760-49BF-8471-0F9D7310806F}"/>
    <cellStyle name="Note 2 3 3 2 3" xfId="1889" xr:uid="{F1C4EE4A-9ECE-4C49-97E5-B104C31C22C2}"/>
    <cellStyle name="Note 2 3 3 2 3 2" xfId="1890" xr:uid="{F9498B0E-FACA-4BE7-A6E5-722CBC51ECD7}"/>
    <cellStyle name="Note 2 3 3 2 3 2 2" xfId="6386" xr:uid="{520F8000-436C-4049-8DF1-92DA32854E80}"/>
    <cellStyle name="Note 2 3 3 2 3 2 2 2" xfId="12969" xr:uid="{D844B7A5-A7C6-4F98-AC29-FCA297DF810B}"/>
    <cellStyle name="Note 2 3 3 2 3 2 2 2 2" xfId="27291" xr:uid="{878F1E89-565F-479E-BD11-F157E804868A}"/>
    <cellStyle name="Note 2 3 3 2 3 2 2 3" xfId="18614" xr:uid="{CEC63147-580C-4477-A713-9397DD27258E}"/>
    <cellStyle name="Note 2 3 3 2 3 2 3" xfId="7864" xr:uid="{E180A558-EADC-4901-8CDA-F258E46D0D45}"/>
    <cellStyle name="Note 2 3 3 2 3 2 3 2" xfId="10478" xr:uid="{E8C6B53B-26F7-490E-87E1-8F80A03F5F33}"/>
    <cellStyle name="Note 2 3 3 2 3 2 3 2 2" xfId="16740" xr:uid="{AD98F129-4FFF-4982-B0E5-1C87E0DAFF62}"/>
    <cellStyle name="Note 2 3 3 2 3 2 3 2 2 2" xfId="30156" xr:uid="{B4C69667-C0D6-4427-B1D8-838014930374}"/>
    <cellStyle name="Note 2 3 3 2 3 2 3 2 3" xfId="21485" xr:uid="{07359D98-91E7-477D-885F-BABEB12482B3}"/>
    <cellStyle name="Note 2 3 3 2 3 2 3 3" xfId="14468" xr:uid="{A6E947DB-8A83-4B5B-AC79-66E46B66B62D}"/>
    <cellStyle name="Note 2 3 3 2 3 2 3 3 2" xfId="28790" xr:uid="{4C7C30BB-893C-4A89-BE65-1BB247B1F57D}"/>
    <cellStyle name="Note 2 3 3 2 3 2 3 4" xfId="20113" xr:uid="{8C42F82D-A273-42C3-B723-5A57CA19B17A}"/>
    <cellStyle name="Note 2 3 3 2 3 2 4" xfId="4451" xr:uid="{B3531AFC-CD9C-4638-9B07-ADAA165C72F4}"/>
    <cellStyle name="Note 2 3 3 2 3 2 4 2" xfId="22960" xr:uid="{308B9321-DC44-4630-B24C-DD30004FC5A3}"/>
    <cellStyle name="Note 2 3 3 2 3 2 5" xfId="3871" xr:uid="{4F3D0097-AA1D-4B1D-9AB9-C6C744AAF801}"/>
    <cellStyle name="Note 2 3 3 2 3 3" xfId="1891" xr:uid="{B6D85A0D-66CB-44DD-B8D4-2B7FEEF9B5B0}"/>
    <cellStyle name="Note 2 3 3 2 3 3 2" xfId="7085" xr:uid="{4EB757DE-6E8E-4276-9BBF-3B3A4CFACECF}"/>
    <cellStyle name="Note 2 3 3 2 3 3 2 2" xfId="9699" xr:uid="{0CA78E40-9A40-490E-9C2C-68F05EB34FE6}"/>
    <cellStyle name="Note 2 3 3 2 3 3 2 2 2" xfId="15961" xr:uid="{4B9795C0-6D77-45F2-92B4-17FE3E8C39D4}"/>
    <cellStyle name="Note 2 3 3 2 3 3 2 2 2 2" xfId="29377" xr:uid="{E916D625-62FC-4C79-B82F-A5E1506F3F86}"/>
    <cellStyle name="Note 2 3 3 2 3 3 2 2 3" xfId="20706" xr:uid="{7DF19E4F-410D-44A5-8AA1-E3185376A8CC}"/>
    <cellStyle name="Note 2 3 3 2 3 3 2 3" xfId="13689" xr:uid="{5EF83044-2C9D-4D83-9D36-4A69A725B829}"/>
    <cellStyle name="Note 2 3 3 2 3 3 2 3 2" xfId="28011" xr:uid="{B72F297F-6E55-42ED-856F-0F71E82237C1}"/>
    <cellStyle name="Note 2 3 3 2 3 3 2 4" xfId="19334" xr:uid="{6A72F980-0637-4634-A5DC-23B7E33FF035}"/>
    <cellStyle name="Note 2 3 3 2 3 3 3" xfId="12608" xr:uid="{DD54A77D-59F2-421B-B2E3-36086538A14A}"/>
    <cellStyle name="Note 2 3 3 2 3 3 3 2" xfId="26930" xr:uid="{D5AE3DE3-15F6-40D5-9811-D53156C41763}"/>
    <cellStyle name="Note 2 3 3 2 3 3 4" xfId="18253" xr:uid="{7F7EBB41-3CFB-480D-8A20-D1178C9B4045}"/>
    <cellStyle name="Note 2 3 3 2 3 4" xfId="5072" xr:uid="{2C68E6B2-ECE1-410D-BF68-A362A671DABF}"/>
    <cellStyle name="Note 2 3 3 2 3 4 2" xfId="11619" xr:uid="{461C58DD-2AA3-46E0-97FE-80C37E38ECAC}"/>
    <cellStyle name="Note 2 3 3 2 3 4 2 2" xfId="25941" xr:uid="{0F37D628-ABF7-4A71-BB90-70DBC41E6D4B}"/>
    <cellStyle name="Note 2 3 3 2 3 4 3" xfId="15381" xr:uid="{15BC8DB1-52A5-43F5-A9F1-4647A1D350EF}"/>
    <cellStyle name="Note 2 3 3 2 3 5" xfId="3743" xr:uid="{3D90BCB4-E8EF-44B9-AD61-099D32DCA4E0}"/>
    <cellStyle name="Note 2 3 3 2 3 5 2" xfId="22558" xr:uid="{E02E8187-8C8C-4D88-8438-61BD42B9A341}"/>
    <cellStyle name="Note 2 3 3 2 3 6" xfId="16969" xr:uid="{3AF2BB13-33AF-4767-BCF0-6F7D73268659}"/>
    <cellStyle name="Note 2 3 3 2 4" xfId="1892" xr:uid="{646EEC37-A6B6-4817-8159-5B1A0DC1345C}"/>
    <cellStyle name="Note 2 3 3 2 4 2" xfId="6034" xr:uid="{3462F498-A439-410F-A373-17EC8245A776}"/>
    <cellStyle name="Note 2 3 3 2 4 2 2" xfId="12595" xr:uid="{DD6A1CF3-4FC9-4607-8ACB-BFDF6FAAAC6F}"/>
    <cellStyle name="Note 2 3 3 2 4 2 2 2" xfId="26917" xr:uid="{5216BDFE-46CD-4A7C-B74B-787D4482CFF0}"/>
    <cellStyle name="Note 2 3 3 2 4 2 3" xfId="18240" xr:uid="{F01B804E-0E12-46A7-A748-80EF2DCF8CE9}"/>
    <cellStyle name="Note 2 3 3 2 4 3" xfId="7529" xr:uid="{66461BD0-5A3C-4F56-96D1-D1245937309A}"/>
    <cellStyle name="Note 2 3 3 2 4 3 2" xfId="10143" xr:uid="{F502D94D-471A-4144-A7BC-77F617C22E99}"/>
    <cellStyle name="Note 2 3 3 2 4 3 2 2" xfId="16405" xr:uid="{CE246761-FCF1-4D78-AB17-5F22D3DC626E}"/>
    <cellStyle name="Note 2 3 3 2 4 3 2 2 2" xfId="29821" xr:uid="{EBE47B21-5E51-4338-AB6C-943CD18C9E7E}"/>
    <cellStyle name="Note 2 3 3 2 4 3 2 3" xfId="21150" xr:uid="{75079164-8A65-4DAF-AC47-95358E06946C}"/>
    <cellStyle name="Note 2 3 3 2 4 3 3" xfId="14133" xr:uid="{746BE5D7-49C1-49E3-BB22-C85D4B24391E}"/>
    <cellStyle name="Note 2 3 3 2 4 3 3 2" xfId="28455" xr:uid="{53BC47FB-5CC6-4AF3-9A00-83DA20D51DA5}"/>
    <cellStyle name="Note 2 3 3 2 4 3 4" xfId="19778" xr:uid="{E81FA287-2D26-49E5-AEB4-0473A9BAD6C0}"/>
    <cellStyle name="Note 2 3 3 2 4 4" xfId="4815" xr:uid="{F55C5987-26B1-456A-9CF6-5FF85C825F82}"/>
    <cellStyle name="Note 2 3 3 2 4 4 2" xfId="23202" xr:uid="{34742160-3021-4813-8289-B44097B38339}"/>
    <cellStyle name="Note 2 3 3 2 4 5" xfId="17056" xr:uid="{2CC3B730-632A-47C8-A4BF-8C60E8B8A180}"/>
    <cellStyle name="Note 2 3 3 2 5" xfId="1893" xr:uid="{BD34821D-22C5-4FED-B950-35563499F540}"/>
    <cellStyle name="Note 2 3 3 2 5 2" xfId="7663" xr:uid="{21615BA5-8E71-4C30-A723-4A6F493CC39C}"/>
    <cellStyle name="Note 2 3 3 2 5 2 2" xfId="10277" xr:uid="{96C222BE-392C-4FD2-91D1-28D490961D53}"/>
    <cellStyle name="Note 2 3 3 2 5 2 2 2" xfId="16539" xr:uid="{508D881D-CE89-4DB6-A88D-106C5BDFC13D}"/>
    <cellStyle name="Note 2 3 3 2 5 2 2 2 2" xfId="29955" xr:uid="{F1FE6144-9536-4F03-AE00-566CFEBC6FF2}"/>
    <cellStyle name="Note 2 3 3 2 5 2 2 3" xfId="21284" xr:uid="{0B14BCE7-F6D9-4E75-BDB9-4C25D8A8158C}"/>
    <cellStyle name="Note 2 3 3 2 5 2 3" xfId="14267" xr:uid="{2CFD64E8-2C75-46AB-B76F-A168A0A6B42A}"/>
    <cellStyle name="Note 2 3 3 2 5 2 3 2" xfId="28589" xr:uid="{236BFAC7-8867-4544-9A0E-422E9456D498}"/>
    <cellStyle name="Note 2 3 3 2 5 2 4" xfId="19912" xr:uid="{48CBC140-9018-4716-9B47-5885F890400B}"/>
    <cellStyle name="Note 2 3 3 2 5 3" xfId="12878" xr:uid="{0B026015-891E-4577-9EBB-3B1130A3D27E}"/>
    <cellStyle name="Note 2 3 3 2 5 3 2" xfId="27200" xr:uid="{DB1BA5F0-C507-4340-854F-D3CFBDF1C9F8}"/>
    <cellStyle name="Note 2 3 3 2 5 4" xfId="18523" xr:uid="{791B6239-8174-4D13-A245-00281A2F5087}"/>
    <cellStyle name="Note 2 3 3 2 6" xfId="5496" xr:uid="{F113238A-70E4-4D37-8F2B-B1A7344C6B9F}"/>
    <cellStyle name="Note 2 3 3 2 6 2" xfId="12047" xr:uid="{C310CBFF-1C27-4792-A915-D9E349AE6379}"/>
    <cellStyle name="Note 2 3 3 2 6 2 2" xfId="26369" xr:uid="{FD77151A-EBFC-407F-98D3-36DF6685BC17}"/>
    <cellStyle name="Note 2 3 3 2 6 3" xfId="17692" xr:uid="{3887396D-16BA-4D49-AEEE-A7ACD6776DD1}"/>
    <cellStyle name="Note 2 3 3 2 7" xfId="4905" xr:uid="{7D9A631D-794E-4E6D-A3DD-8F092496A63B}"/>
    <cellStyle name="Note 2 3 3 2 7 2" xfId="23258" xr:uid="{73DF214B-FB44-46ED-A1CA-B449C245C6FE}"/>
    <cellStyle name="Note 2 3 3 2 8" xfId="15515" xr:uid="{E8CAFD3C-B29E-487B-848B-E6BF66582D56}"/>
    <cellStyle name="Note 2 3 3 3" xfId="1894" xr:uid="{1022BD0D-74FE-471D-B07A-AC3322C5F48D}"/>
    <cellStyle name="Note 2 3 3 3 2" xfId="1895" xr:uid="{A17CA6BD-332B-45F4-8B26-CA13FAE58C4A}"/>
    <cellStyle name="Note 2 3 3 3 2 2" xfId="1896" xr:uid="{1B061642-FBEA-42F8-8200-BE29DBF2DE2D}"/>
    <cellStyle name="Note 2 3 3 3 2 2 2" xfId="6940" xr:uid="{16563E13-0ACD-48F5-9631-0073C9C22ACB}"/>
    <cellStyle name="Note 2 3 3 3 2 2 2 2" xfId="13544" xr:uid="{AA8165CC-1D7B-435E-BE76-F76AF88FF4A0}"/>
    <cellStyle name="Note 2 3 3 3 2 2 2 2 2" xfId="27866" xr:uid="{534C26F6-B16A-4C51-AC1C-D5D651C33900}"/>
    <cellStyle name="Note 2 3 3 3 2 2 2 3" xfId="19189" xr:uid="{F141F015-D1ED-4618-8097-97CA8D15F5A4}"/>
    <cellStyle name="Note 2 3 3 3 2 2 3" xfId="8045" xr:uid="{1A2521B4-FE81-496F-A471-F53AC1882D6B}"/>
    <cellStyle name="Note 2 3 3 3 2 2 3 2" xfId="10659" xr:uid="{0C54BBB1-80FD-4E43-A436-C3AF56AB746C}"/>
    <cellStyle name="Note 2 3 3 3 2 2 3 2 2" xfId="16921" xr:uid="{C975A4D8-3D65-4258-9BC8-8E2D2AB33039}"/>
    <cellStyle name="Note 2 3 3 3 2 2 3 2 2 2" xfId="30337" xr:uid="{F4234089-D64F-4C6F-B253-8D745EC57279}"/>
    <cellStyle name="Note 2 3 3 3 2 2 3 2 3" xfId="21666" xr:uid="{CD40AC0A-E1CA-40C1-B863-DC2C92BB0DF4}"/>
    <cellStyle name="Note 2 3 3 3 2 2 3 3" xfId="14649" xr:uid="{6D3D34E9-E04B-424A-8937-FBA5A348ED94}"/>
    <cellStyle name="Note 2 3 3 3 2 2 3 3 2" xfId="28971" xr:uid="{45DAC2E3-1FB9-4199-8EC2-7769BDFC1385}"/>
    <cellStyle name="Note 2 3 3 3 2 2 3 4" xfId="20294" xr:uid="{B6A1507E-AD51-4878-8912-66C7631AD298}"/>
    <cellStyle name="Note 2 3 3 3 2 2 4" xfId="11433" xr:uid="{A4B386E2-CFDD-4439-887B-769D56FB89F3}"/>
    <cellStyle name="Note 2 3 3 3 2 2 4 2" xfId="25755" xr:uid="{252324B8-F3A9-4B51-9AB9-A19F89CF5335}"/>
    <cellStyle name="Note 2 3 3 3 2 2 5" xfId="17022" xr:uid="{24C423A0-5498-4738-AFE6-DAFCE9546E47}"/>
    <cellStyle name="Note 2 3 3 3 2 3" xfId="1897" xr:uid="{491F1069-67FB-4B50-93C5-E78C2065E323}"/>
    <cellStyle name="Note 2 3 3 3 2 3 2" xfId="4257" xr:uid="{42E32D95-25AC-4921-A014-E94B057E8A40}"/>
    <cellStyle name="Note 2 3 3 3 2 3 2 2" xfId="9437" xr:uid="{8BDD8CEE-F088-45D2-92FC-374CA0FD0108}"/>
    <cellStyle name="Note 2 3 3 3 2 3 2 2 2" xfId="15699" xr:uid="{0BB6188D-AAE6-494C-9298-50AA3861A1E3}"/>
    <cellStyle name="Note 2 3 3 3 2 3 2 2 2 2" xfId="29115" xr:uid="{CBB02609-5BEE-4A68-AF41-31BCACABBA40}"/>
    <cellStyle name="Note 2 3 3 3 2 3 2 2 3" xfId="20444" xr:uid="{5EA1DC42-6B89-42C8-A04B-A0BD2C066B26}"/>
    <cellStyle name="Note 2 3 3 3 2 3 2 3" xfId="4284" xr:uid="{9B810039-4095-408E-A6E5-3C4AA54CE3FD}"/>
    <cellStyle name="Note 2 3 3 3 2 3 2 3 2" xfId="22869" xr:uid="{BBE140A6-11D4-408B-90E2-21BD37B15C31}"/>
    <cellStyle name="Note 2 3 3 3 2 3 2 4" xfId="6505" xr:uid="{1B50D47E-0F1C-4CEC-868C-55E891D3567E}"/>
    <cellStyle name="Note 2 3 3 3 2 3 3" xfId="13338" xr:uid="{A9D6A178-3C40-4868-8968-6171AC16D1CD}"/>
    <cellStyle name="Note 2 3 3 3 2 3 3 2" xfId="27660" xr:uid="{EBA8AC59-82AC-447C-A98F-58D753AE4D47}"/>
    <cellStyle name="Note 2 3 3 3 2 3 4" xfId="18983" xr:uid="{DF3AD88C-8498-4653-9EF6-CF4CEA5A3727}"/>
    <cellStyle name="Note 2 3 3 3 2 4" xfId="5788" xr:uid="{00634C9C-B03B-436E-BE01-4575BF4A2673}"/>
    <cellStyle name="Note 2 3 3 3 2 4 2" xfId="12341" xr:uid="{75BF3C40-F41A-460B-90FC-DB9BF0343AF9}"/>
    <cellStyle name="Note 2 3 3 3 2 4 2 2" xfId="26663" xr:uid="{72C293B5-91C0-46F0-B6A6-963031B1AE6B}"/>
    <cellStyle name="Note 2 3 3 3 2 4 3" xfId="17986" xr:uid="{429AC754-F2D8-4743-8CE8-D5AA6A47BB9C}"/>
    <cellStyle name="Note 2 3 3 3 2 5" xfId="6718" xr:uid="{F197B0D5-07DC-482E-BA20-9714451E1337}"/>
    <cellStyle name="Note 2 3 3 3 2 5 2" xfId="23672" xr:uid="{3BFC6D98-E2B9-4C71-9F26-3909B44E45A7}"/>
    <cellStyle name="Note 2 3 3 3 2 6" xfId="14724" xr:uid="{84CA2BE2-CD08-4867-A47E-215DC25F1F85}"/>
    <cellStyle name="Note 2 3 3 3 3" xfId="1898" xr:uid="{45C9666B-5A78-4F69-B0BD-968CBBE244CE}"/>
    <cellStyle name="Note 2 3 3 3 3 2" xfId="1899" xr:uid="{39214769-5EEF-492B-8EBA-5D2CD6F47FEE}"/>
    <cellStyle name="Note 2 3 3 3 3 2 2" xfId="6041" xr:uid="{F398F5AE-6376-44EB-830E-8A29D84C9717}"/>
    <cellStyle name="Note 2 3 3 3 3 2 2 2" xfId="12605" xr:uid="{2ACC9AD0-0888-4440-970B-EE73D8AF62E6}"/>
    <cellStyle name="Note 2 3 3 3 3 2 2 2 2" xfId="26927" xr:uid="{9529F8BD-D4F2-4952-BB82-9D0700E7EE72}"/>
    <cellStyle name="Note 2 3 3 3 3 2 2 3" xfId="18250" xr:uid="{E1FC6902-81DF-4D5E-AEB6-003319703997}"/>
    <cellStyle name="Note 2 3 3 3 3 2 3" xfId="7196" xr:uid="{708B3CCB-68AE-496B-8E72-7666426E7B3E}"/>
    <cellStyle name="Note 2 3 3 3 3 2 3 2" xfId="9810" xr:uid="{F06A5D0B-5286-4A27-BFDB-4A4DBF6657CE}"/>
    <cellStyle name="Note 2 3 3 3 3 2 3 2 2" xfId="16072" xr:uid="{A8BB47C5-CEB0-4302-8D7B-D68302CA153F}"/>
    <cellStyle name="Note 2 3 3 3 3 2 3 2 2 2" xfId="29488" xr:uid="{1DFD9978-4B7C-44EC-B803-85775C44BF83}"/>
    <cellStyle name="Note 2 3 3 3 3 2 3 2 3" xfId="20817" xr:uid="{CC1C1DC2-4EEA-49C7-B2FE-5B960AFD8F41}"/>
    <cellStyle name="Note 2 3 3 3 3 2 3 3" xfId="13800" xr:uid="{A70877B3-3EA0-49A7-9B83-BBA9C3363B9A}"/>
    <cellStyle name="Note 2 3 3 3 3 2 3 3 2" xfId="28122" xr:uid="{8BAD20B8-7E6B-43AF-A309-8845554F2834}"/>
    <cellStyle name="Note 2 3 3 3 3 2 3 4" xfId="19445" xr:uid="{C46330A3-D1CC-408D-B584-23783F82EBCA}"/>
    <cellStyle name="Note 2 3 3 3 3 2 4" xfId="6689" xr:uid="{91443551-8F81-44E3-8010-B30328A2A55A}"/>
    <cellStyle name="Note 2 3 3 3 3 2 4 2" xfId="23656" xr:uid="{61E1DF36-15A6-49F3-B1AF-E63CDA673A09}"/>
    <cellStyle name="Note 2 3 3 3 3 2 5" xfId="4951" xr:uid="{4DCCF0D5-9F21-4CF9-98D9-FABE42705B57}"/>
    <cellStyle name="Note 2 3 3 3 3 3" xfId="1900" xr:uid="{A0F79820-E1AC-4B61-A2C7-44A7D8F39DC2}"/>
    <cellStyle name="Note 2 3 3 3 3 3 2" xfId="4985" xr:uid="{4EC5A305-501A-4550-A9BC-E44981385740}"/>
    <cellStyle name="Note 2 3 3 3 3 3 2 2" xfId="9531" xr:uid="{F03A7EBD-526F-4E59-B44B-4F8248302BD4}"/>
    <cellStyle name="Note 2 3 3 3 3 3 2 2 2" xfId="15793" xr:uid="{C4B8F67F-AD09-4880-BA39-3293EEDD88FB}"/>
    <cellStyle name="Note 2 3 3 3 3 3 2 2 2 2" xfId="29209" xr:uid="{DF30C4E2-32E8-49B1-8797-99880A1E1353}"/>
    <cellStyle name="Note 2 3 3 3 3 3 2 2 3" xfId="20538" xr:uid="{C6DE8B8D-7F55-4E16-BB07-DC24462EEAE0}"/>
    <cellStyle name="Note 2 3 3 3 3 3 2 3" xfId="11528" xr:uid="{F413B439-3EC0-4FD7-A026-A2AB60E04893}"/>
    <cellStyle name="Note 2 3 3 3 3 3 2 3 2" xfId="25850" xr:uid="{545E84E0-5BCA-4C02-ADF9-29E592225933}"/>
    <cellStyle name="Note 2 3 3 3 3 3 2 4" xfId="15278" xr:uid="{5D3117B7-C7E5-4882-8CEF-1F86E1671E9B}"/>
    <cellStyle name="Note 2 3 3 3 3 3 3" xfId="13373" xr:uid="{C41CCD2F-6A34-49DE-B28C-4D28487EDBFF}"/>
    <cellStyle name="Note 2 3 3 3 3 3 3 2" xfId="27695" xr:uid="{9F340473-C420-4C48-A75B-8D4365743558}"/>
    <cellStyle name="Note 2 3 3 3 3 3 4" xfId="19018" xr:uid="{006ADE9C-9D8E-4761-9BA9-DFE0F9640139}"/>
    <cellStyle name="Note 2 3 3 3 3 4" xfId="5825" xr:uid="{1E9F7C8F-2602-4A9F-909A-CCD8706D0DA1}"/>
    <cellStyle name="Note 2 3 3 3 3 4 2" xfId="12378" xr:uid="{CF1E5E76-EA80-4600-A040-E550387C1A28}"/>
    <cellStyle name="Note 2 3 3 3 3 4 2 2" xfId="26700" xr:uid="{C87499D9-9CA6-4986-B12E-7754A53C50A7}"/>
    <cellStyle name="Note 2 3 3 3 3 4 3" xfId="18023" xr:uid="{B9466977-9440-4E57-85F0-F6D69ACE79CD}"/>
    <cellStyle name="Note 2 3 3 3 3 5" xfId="3911" xr:uid="{73BEE4E3-2F59-4C77-B86A-AC6A9CDD8963}"/>
    <cellStyle name="Note 2 3 3 3 3 5 2" xfId="22641" xr:uid="{5292A8E6-75FF-4ABB-91B0-580B3D91516F}"/>
    <cellStyle name="Note 2 3 3 3 3 6" xfId="17015" xr:uid="{E477136E-0EFB-48AB-8B0A-017E42D14229}"/>
    <cellStyle name="Note 2 3 3 3 4" xfId="1901" xr:uid="{DFC30C82-066C-4F73-97FE-6B9CE5463BE9}"/>
    <cellStyle name="Note 2 3 3 3 4 2" xfId="6893" xr:uid="{1731C8AA-787D-4AB3-829F-7033796D96D1}"/>
    <cellStyle name="Note 2 3 3 3 4 2 2" xfId="13497" xr:uid="{03855207-3C86-46EA-BB46-8C90658A2E08}"/>
    <cellStyle name="Note 2 3 3 3 4 2 2 2" xfId="27819" xr:uid="{2A57E624-B29C-497D-84DC-B2A0296BF8AC}"/>
    <cellStyle name="Note 2 3 3 3 4 2 3" xfId="19142" xr:uid="{0698B086-8437-4E81-9A4A-7CED4A98998F}"/>
    <cellStyle name="Note 2 3 3 3 4 3" xfId="5318" xr:uid="{604CA59C-30E9-4AE9-9853-ABBC668F5377}"/>
    <cellStyle name="Note 2 3 3 3 4 3 2" xfId="9627" xr:uid="{EAC3688A-C037-4F97-8745-732B2FCEBF6A}"/>
    <cellStyle name="Note 2 3 3 3 4 3 2 2" xfId="15889" xr:uid="{ECE3356E-F512-4A9F-8457-1C093A63CB4E}"/>
    <cellStyle name="Note 2 3 3 3 4 3 2 2 2" xfId="29305" xr:uid="{793CB2CF-02C7-4BDD-83BF-3B6DBCD486DF}"/>
    <cellStyle name="Note 2 3 3 3 4 3 2 3" xfId="20634" xr:uid="{3615A4D7-C1CE-4284-B493-5DF3D06B7432}"/>
    <cellStyle name="Note 2 3 3 3 4 3 3" xfId="11868" xr:uid="{224A175C-E3FD-493F-8380-1489BE10BAE7}"/>
    <cellStyle name="Note 2 3 3 3 4 3 3 2" xfId="26190" xr:uid="{3010755B-2970-4782-834E-0884FCDB2534}"/>
    <cellStyle name="Note 2 3 3 3 4 3 4" xfId="17513" xr:uid="{917B0E42-4C12-4682-82D7-3241B72BB359}"/>
    <cellStyle name="Note 2 3 3 3 4 4" xfId="11370" xr:uid="{E45FC400-C217-4382-AD2A-2E47CF1DBD7E}"/>
    <cellStyle name="Note 2 3 3 3 4 4 2" xfId="25692" xr:uid="{DC2D1EEF-048D-4016-8D99-F69B456DE1B2}"/>
    <cellStyle name="Note 2 3 3 3 4 5" xfId="14794" xr:uid="{4F5C9C51-8259-4BF8-B290-ADA98FAE69B6}"/>
    <cellStyle name="Note 2 3 3 3 5" xfId="1902" xr:uid="{890D4413-B8E9-4783-8DCD-12BA6859C224}"/>
    <cellStyle name="Note 2 3 3 3 5 2" xfId="7755" xr:uid="{FFB0CA87-FA42-4DFF-A952-528A41BB97EB}"/>
    <cellStyle name="Note 2 3 3 3 5 2 2" xfId="10369" xr:uid="{41A74C09-B0A3-40C3-A518-DBE88152976C}"/>
    <cellStyle name="Note 2 3 3 3 5 2 2 2" xfId="16631" xr:uid="{BA024429-A745-4246-BE9A-9C32CB775E59}"/>
    <cellStyle name="Note 2 3 3 3 5 2 2 2 2" xfId="30047" xr:uid="{9E4C5FA1-4027-41D0-9FBE-B1F3C3735378}"/>
    <cellStyle name="Note 2 3 3 3 5 2 2 3" xfId="21376" xr:uid="{3AAB2A93-9563-45BB-ABFC-77C40989C9F8}"/>
    <cellStyle name="Note 2 3 3 3 5 2 3" xfId="14359" xr:uid="{03B97121-8AD4-4862-896C-6924DC01DD07}"/>
    <cellStyle name="Note 2 3 3 3 5 2 3 2" xfId="28681" xr:uid="{5BD9C84C-4CC5-443B-BA38-6E4F5D04BEBC}"/>
    <cellStyle name="Note 2 3 3 3 5 2 4" xfId="20004" xr:uid="{936D6CAD-6F7C-47BC-A252-495F54D9A1C0}"/>
    <cellStyle name="Note 2 3 3 3 5 3" xfId="12914" xr:uid="{0E9B7CF8-99C7-48D7-8B34-0F9BADFBDC3C}"/>
    <cellStyle name="Note 2 3 3 3 5 3 2" xfId="27236" xr:uid="{4ED7604D-6990-4EB5-AF51-78CD6ED58595}"/>
    <cellStyle name="Note 2 3 3 3 5 4" xfId="18559" xr:uid="{48A9E347-53F5-4E30-9EB7-419771640EEC}"/>
    <cellStyle name="Note 2 3 3 3 6" xfId="5538" xr:uid="{33EFE216-94CF-48E4-A61F-53D2B7F9DE9F}"/>
    <cellStyle name="Note 2 3 3 3 6 2" xfId="12089" xr:uid="{0BD55DF2-0AAA-4854-9954-763ED6A3E124}"/>
    <cellStyle name="Note 2 3 3 3 6 2 2" xfId="26411" xr:uid="{21C4AEB1-940E-401B-95FF-3DB1D43A11C4}"/>
    <cellStyle name="Note 2 3 3 3 6 3" xfId="17734" xr:uid="{E4A329AB-72A7-4861-8601-21E7BD651085}"/>
    <cellStyle name="Note 2 3 3 3 7" xfId="5950" xr:uid="{A803DB57-908D-4B74-9765-73792F16E2EA}"/>
    <cellStyle name="Note 2 3 3 3 7 2" xfId="23380" xr:uid="{C734BB4D-A6AD-409C-B652-B6C263F23350}"/>
    <cellStyle name="Note 2 3 3 3 8" xfId="14927" xr:uid="{6556E3DD-33D1-4371-95FB-14EF9AABE208}"/>
    <cellStyle name="Note 2 3 3 4" xfId="1903" xr:uid="{B80993D4-9B89-4AD8-9B34-7BCE6258D857}"/>
    <cellStyle name="Note 2 3 3 4 2" xfId="1904" xr:uid="{CCC79FDA-E7AE-4B1E-9E71-43192F97D759}"/>
    <cellStyle name="Note 2 3 3 4 2 2" xfId="1905" xr:uid="{DB0BEA68-E75D-44C6-AE29-41486FBA0348}"/>
    <cellStyle name="Note 2 3 3 4 2 2 2" xfId="5924" xr:uid="{C4F409E6-8E90-4262-9223-75FCF6F976BD}"/>
    <cellStyle name="Note 2 3 3 4 2 2 2 2" xfId="12479" xr:uid="{66C06D5F-6E3F-41BB-8B5D-CE39843B5F44}"/>
    <cellStyle name="Note 2 3 3 4 2 2 2 2 2" xfId="26801" xr:uid="{561BCFDD-DA7C-4D1E-962F-1B4E1C00DB7C}"/>
    <cellStyle name="Note 2 3 3 4 2 2 2 3" xfId="18124" xr:uid="{E97249A1-61A5-47E4-927C-D66E2FAA239C}"/>
    <cellStyle name="Note 2 3 3 4 2 2 3" xfId="7333" xr:uid="{3D7B4D68-F858-4DD3-BF80-0A35EBE76AC3}"/>
    <cellStyle name="Note 2 3 3 4 2 2 3 2" xfId="9947" xr:uid="{510998FF-3AE2-4DDB-95A5-509DD04FDAEE}"/>
    <cellStyle name="Note 2 3 3 4 2 2 3 2 2" xfId="16209" xr:uid="{3D91E695-BAE6-4C69-80CC-7029C1B2478B}"/>
    <cellStyle name="Note 2 3 3 4 2 2 3 2 2 2" xfId="29625" xr:uid="{64C33605-96C1-45D8-B082-28503B9ED356}"/>
    <cellStyle name="Note 2 3 3 4 2 2 3 2 3" xfId="20954" xr:uid="{C441F318-03AA-476A-A6EC-6CC1977697D7}"/>
    <cellStyle name="Note 2 3 3 4 2 2 3 3" xfId="13937" xr:uid="{D1F098F6-F7CC-4D34-8271-A67AA87BDBBC}"/>
    <cellStyle name="Note 2 3 3 4 2 2 3 3 2" xfId="28259" xr:uid="{EBF0C663-E3BF-4937-BADC-734E4EA5CC84}"/>
    <cellStyle name="Note 2 3 3 4 2 2 3 4" xfId="19582" xr:uid="{C304CE65-D92D-4F9B-8957-9E64B310EC3A}"/>
    <cellStyle name="Note 2 3 3 4 2 2 4" xfId="4875" xr:uid="{2DB9405F-828D-448B-A578-01F5301CFF77}"/>
    <cellStyle name="Note 2 3 3 4 2 2 4 2" xfId="23238" xr:uid="{40667874-6219-4DD2-9565-10F9B7EDF1AE}"/>
    <cellStyle name="Note 2 3 3 4 2 2 5" xfId="17210" xr:uid="{275D44EB-4505-4E27-B0C4-3C92BA28435C}"/>
    <cellStyle name="Note 2 3 3 4 2 3" xfId="1906" xr:uid="{0687DB1A-943D-4412-BA75-46BE480C72DC}"/>
    <cellStyle name="Note 2 3 3 4 2 3 2" xfId="3980" xr:uid="{DDA277A6-12CB-45D0-87DF-8E627773937C}"/>
    <cellStyle name="Note 2 3 3 4 2 3 2 2" xfId="9405" xr:uid="{48F7A994-D515-4F5E-9DDB-82DBEBA2819A}"/>
    <cellStyle name="Note 2 3 3 4 2 3 2 2 2" xfId="15667" xr:uid="{6EAFD78A-4795-46B5-8760-72B52C8E282D}"/>
    <cellStyle name="Note 2 3 3 4 2 3 2 2 2 2" xfId="29083" xr:uid="{0131D3F2-EA06-4675-8875-B12A1CDB23D6}"/>
    <cellStyle name="Note 2 3 3 4 2 3 2 2 3" xfId="20412" xr:uid="{7B459056-A291-45DE-BF7B-C247E83B00D1}"/>
    <cellStyle name="Note 2 3 3 4 2 3 2 3" xfId="4052" xr:uid="{A915AF71-FCB2-494F-BACF-F8AC635BD941}"/>
    <cellStyle name="Note 2 3 3 4 2 3 2 3 2" xfId="22728" xr:uid="{6FA3FBB7-4AAD-4197-B11F-D0B594CE64D7}"/>
    <cellStyle name="Note 2 3 3 4 2 3 2 4" xfId="17046" xr:uid="{FFEB4475-B573-4B23-864F-0D5048931CC0}"/>
    <cellStyle name="Note 2 3 3 4 2 3 3" xfId="13237" xr:uid="{06F1516A-8812-4BC3-821A-742F12409F0A}"/>
    <cellStyle name="Note 2 3 3 4 2 3 3 2" xfId="27559" xr:uid="{95280AAE-EB31-404D-A7E8-E871B8FC81E3}"/>
    <cellStyle name="Note 2 3 3 4 2 3 4" xfId="18882" xr:uid="{E049D2A3-389A-41F7-BD91-80B624430D99}"/>
    <cellStyle name="Note 2 3 3 4 2 4" xfId="5678" xr:uid="{69EBCD91-A6A9-454E-BB96-25C90DC7E654}"/>
    <cellStyle name="Note 2 3 3 4 2 4 2" xfId="12231" xr:uid="{6353273A-F090-48F9-A447-2A84B0D2FE1B}"/>
    <cellStyle name="Note 2 3 3 4 2 4 2 2" xfId="26553" xr:uid="{5240DA8E-F7F3-4682-80C2-492568D8A40E}"/>
    <cellStyle name="Note 2 3 3 4 2 4 3" xfId="17876" xr:uid="{6D1271A4-9102-456C-B938-AB1DC6545ECF}"/>
    <cellStyle name="Note 2 3 3 4 2 5" xfId="4845" xr:uid="{E7609C4D-2F34-4949-8B1A-ACD955433EA4}"/>
    <cellStyle name="Note 2 3 3 4 2 5 2" xfId="23219" xr:uid="{D03EDA48-F134-443D-99C4-F5C86E82D7BB}"/>
    <cellStyle name="Note 2 3 3 4 2 6" xfId="4103" xr:uid="{2477E24A-4432-4B06-BBD6-A292F80C4912}"/>
    <cellStyle name="Note 2 3 3 4 3" xfId="1907" xr:uid="{9E5D074D-9701-4845-82E8-ADCF20569106}"/>
    <cellStyle name="Note 2 3 3 4 3 2" xfId="1908" xr:uid="{2AD1CEFD-763F-48AC-9631-4A0F9183A8C7}"/>
    <cellStyle name="Note 2 3 3 4 3 2 2" xfId="5909" xr:uid="{9F45AE41-42D5-4C76-B2FC-B2C48BD76CF2}"/>
    <cellStyle name="Note 2 3 3 4 3 2 2 2" xfId="12463" xr:uid="{C21D1AF9-48C4-4196-A035-D13D40DF5D0D}"/>
    <cellStyle name="Note 2 3 3 4 3 2 2 2 2" xfId="26785" xr:uid="{E5969FFC-2C35-4005-97D5-68E4C6BA1FAB}"/>
    <cellStyle name="Note 2 3 3 4 3 2 2 3" xfId="18108" xr:uid="{400D3488-7424-4C52-AA07-C63684602E58}"/>
    <cellStyle name="Note 2 3 3 4 3 2 3" xfId="7613" xr:uid="{46D243E9-695F-42FA-91A8-CA0E7B8F07EF}"/>
    <cellStyle name="Note 2 3 3 4 3 2 3 2" xfId="10227" xr:uid="{F6D1BD59-D1CB-45C2-BB2D-F1A41D2DE61A}"/>
    <cellStyle name="Note 2 3 3 4 3 2 3 2 2" xfId="16489" xr:uid="{429BDACB-ED87-41D2-89FB-0AD1D6165AF1}"/>
    <cellStyle name="Note 2 3 3 4 3 2 3 2 2 2" xfId="29905" xr:uid="{BCC0DA17-133C-442A-BF6B-3A34C9C1D033}"/>
    <cellStyle name="Note 2 3 3 4 3 2 3 2 3" xfId="21234" xr:uid="{D79A2FC1-85DB-46C3-88E6-2BFD91ACEE7E}"/>
    <cellStyle name="Note 2 3 3 4 3 2 3 3" xfId="14217" xr:uid="{E79EF693-2859-4134-BF0F-BE881E62799E}"/>
    <cellStyle name="Note 2 3 3 4 3 2 3 3 2" xfId="28539" xr:uid="{3D716EB4-CA3C-451E-8EC1-686C96B5D09C}"/>
    <cellStyle name="Note 2 3 3 4 3 2 3 4" xfId="19862" xr:uid="{32E5D93C-55A7-4A6A-917C-D1B4464D9F16}"/>
    <cellStyle name="Note 2 3 3 4 3 2 4" xfId="5721" xr:uid="{9D47CAD0-D3CB-4CD1-9694-967079FB1D26}"/>
    <cellStyle name="Note 2 3 3 4 3 2 4 2" xfId="23362" xr:uid="{8D3190B3-1A0B-4150-BF10-CF49799E4215}"/>
    <cellStyle name="Note 2 3 3 4 3 2 5" xfId="4719" xr:uid="{D2A19B30-1E85-46F8-8B9B-D6CF29B9E5B9}"/>
    <cellStyle name="Note 2 3 3 4 3 3" xfId="1909" xr:uid="{A5BD7500-DE1E-4E8F-AE32-EBD20E33BC68}"/>
    <cellStyle name="Note 2 3 3 4 3 3 2" xfId="8067" xr:uid="{069936CC-0F87-4197-9F07-7898752B1C91}"/>
    <cellStyle name="Note 2 3 3 4 3 3 2 2" xfId="10681" xr:uid="{01DA8AA0-C7EA-450C-8117-03FDB1D79005}"/>
    <cellStyle name="Note 2 3 3 4 3 3 2 2 2" xfId="16943" xr:uid="{37A4EEFA-30C7-4100-B39D-4078C8ACBE1E}"/>
    <cellStyle name="Note 2 3 3 4 3 3 2 2 2 2" xfId="30359" xr:uid="{433DDDFC-3074-45F4-83F8-DE0CAD941AA4}"/>
    <cellStyle name="Note 2 3 3 4 3 3 2 2 3" xfId="21688" xr:uid="{50C56409-5283-45BF-B972-3C535D588054}"/>
    <cellStyle name="Note 2 3 3 4 3 3 2 3" xfId="14671" xr:uid="{7B73C95B-3FCF-47DB-BF1E-4F6513FD6782}"/>
    <cellStyle name="Note 2 3 3 4 3 3 2 3 2" xfId="28993" xr:uid="{C2F0D712-D88F-4124-BFD7-824AA673CD5B}"/>
    <cellStyle name="Note 2 3 3 4 3 3 2 4" xfId="20316" xr:uid="{654D43E2-F682-4250-B930-F4149F2A1711}"/>
    <cellStyle name="Note 2 3 3 4 3 3 3" xfId="13044" xr:uid="{78493F2A-652A-4302-A2F2-CED509FE0202}"/>
    <cellStyle name="Note 2 3 3 4 3 3 3 2" xfId="27366" xr:uid="{3E1CDA6E-9C5E-48FA-BBD8-6C7A365D5F22}"/>
    <cellStyle name="Note 2 3 3 4 3 3 4" xfId="18689" xr:uid="{12F992FE-3D1A-4177-9674-142763A04B01}"/>
    <cellStyle name="Note 2 3 3 4 3 4" xfId="5363" xr:uid="{BC96545D-3DD4-40D3-A690-627A60A32D65}"/>
    <cellStyle name="Note 2 3 3 4 3 4 2" xfId="11913" xr:uid="{A0AAE0C6-676E-47CE-973E-D4E25288D023}"/>
    <cellStyle name="Note 2 3 3 4 3 4 2 2" xfId="26235" xr:uid="{4A81390B-EF9D-4A46-98C5-594EFC0AB6B6}"/>
    <cellStyle name="Note 2 3 3 4 3 4 3" xfId="17558" xr:uid="{E2DCF75B-B0CF-4AAC-A1C2-C3F2F3423443}"/>
    <cellStyle name="Note 2 3 3 4 3 5" xfId="6792" xr:uid="{3BA0774E-0D13-48B3-9D3C-0E60028985E8}"/>
    <cellStyle name="Note 2 3 3 4 3 5 2" xfId="23735" xr:uid="{61E56B2E-8B6F-4B6A-A591-9335C0608D2F}"/>
    <cellStyle name="Note 2 3 3 4 3 6" xfId="14716" xr:uid="{522C235D-10E4-4F6F-972A-7D1F88E0AC58}"/>
    <cellStyle name="Note 2 3 3 4 4" xfId="1910" xr:uid="{BA3EA16A-035A-4DEE-8466-F53F90D6783A}"/>
    <cellStyle name="Note 2 3 3 4 4 2" xfId="5916" xr:uid="{CBA24492-1E5E-4EF6-92FC-4636A5F06066}"/>
    <cellStyle name="Note 2 3 3 4 4 2 2" xfId="12471" xr:uid="{4B02130B-D6D3-4E59-83FA-8B8AD6362D31}"/>
    <cellStyle name="Note 2 3 3 4 4 2 2 2" xfId="26793" xr:uid="{EA9FFBD1-10FC-489A-AE88-2AD1AAC363B0}"/>
    <cellStyle name="Note 2 3 3 4 4 2 3" xfId="18116" xr:uid="{7C81BAC3-1E6C-433C-B1F4-F683D35E073D}"/>
    <cellStyle name="Note 2 3 3 4 4 3" xfId="7690" xr:uid="{171CF1FA-04DF-4540-B656-0B1F425EA220}"/>
    <cellStyle name="Note 2 3 3 4 4 3 2" xfId="10304" xr:uid="{A533D418-3238-489F-B695-E0F86768E10A}"/>
    <cellStyle name="Note 2 3 3 4 4 3 2 2" xfId="16566" xr:uid="{E51BBF48-1CDA-44DD-9ECF-91422287D4EF}"/>
    <cellStyle name="Note 2 3 3 4 4 3 2 2 2" xfId="29982" xr:uid="{E972C2A4-B630-44B9-ABA9-60AE44B6D277}"/>
    <cellStyle name="Note 2 3 3 4 4 3 2 3" xfId="21311" xr:uid="{1A879343-0AF0-4D15-8921-D8150BFC514F}"/>
    <cellStyle name="Note 2 3 3 4 4 3 3" xfId="14294" xr:uid="{7F377A7A-FCC6-492E-8B91-2F93D6BEBD1D}"/>
    <cellStyle name="Note 2 3 3 4 4 3 3 2" xfId="28616" xr:uid="{55A7F6A8-7A4A-4B5B-A104-85AF4605FAD6}"/>
    <cellStyle name="Note 2 3 3 4 4 3 4" xfId="19939" xr:uid="{AB0A228D-9750-4B83-A3BA-DA0BA197C174}"/>
    <cellStyle name="Note 2 3 3 4 4 4" xfId="6713" xr:uid="{DD7DA8D6-6A1E-4BFC-8113-35B907351C89}"/>
    <cellStyle name="Note 2 3 3 4 4 4 2" xfId="23668" xr:uid="{C01DD4A6-D1DE-42B3-A8C5-29FE6DF59056}"/>
    <cellStyle name="Note 2 3 3 4 4 5" xfId="4701" xr:uid="{EFAAA725-6392-4664-924C-129313936C7B}"/>
    <cellStyle name="Note 2 3 3 4 5" xfId="1911" xr:uid="{89B91111-B0DD-4D12-A7A9-C362A6054E91}"/>
    <cellStyle name="Note 2 3 3 4 5 2" xfId="8064" xr:uid="{BCF8DB72-B481-49E9-AB52-AA5152CE2526}"/>
    <cellStyle name="Note 2 3 3 4 5 2 2" xfId="10678" xr:uid="{24D44C17-E87A-487B-9898-D23FD331C715}"/>
    <cellStyle name="Note 2 3 3 4 5 2 2 2" xfId="16940" xr:uid="{46BD0573-4B65-41E8-8F5F-9823ACE7C8FD}"/>
    <cellStyle name="Note 2 3 3 4 5 2 2 2 2" xfId="30356" xr:uid="{FE1D9DE7-1837-4DC7-BD22-C88F057D9AFC}"/>
    <cellStyle name="Note 2 3 3 4 5 2 2 3" xfId="21685" xr:uid="{05189AAC-3196-421D-A0E1-BDFB28AFAC48}"/>
    <cellStyle name="Note 2 3 3 4 5 2 3" xfId="14668" xr:uid="{2B6D948E-C4D5-44B0-B2B6-5E64679DF5FB}"/>
    <cellStyle name="Note 2 3 3 4 5 2 3 2" xfId="28990" xr:uid="{92F38B98-D06F-4628-A5C8-F7AD0FE07AF2}"/>
    <cellStyle name="Note 2 3 3 4 5 2 4" xfId="20313" xr:uid="{9DFABF81-8211-4270-A961-C5F55210D553}"/>
    <cellStyle name="Note 2 3 3 4 5 3" xfId="12677" xr:uid="{3312EB47-4C50-43E3-ABC4-DD400B91558D}"/>
    <cellStyle name="Note 2 3 3 4 5 3 2" xfId="26999" xr:uid="{93FBC973-D6D5-4785-8ECF-08C48751658D}"/>
    <cellStyle name="Note 2 3 3 4 5 4" xfId="18322" xr:uid="{11D8DB32-C45F-43D7-86BF-72B7D2EE7787}"/>
    <cellStyle name="Note 2 3 3 4 6" xfId="5225" xr:uid="{8676E552-2479-4C7F-974D-09BC5E4634B6}"/>
    <cellStyle name="Note 2 3 3 4 6 2" xfId="11775" xr:uid="{96E16501-D7E2-4387-87E7-79E921B6F35D}"/>
    <cellStyle name="Note 2 3 3 4 6 2 2" xfId="26097" xr:uid="{52491262-4662-4DC1-A854-862614F5258A}"/>
    <cellStyle name="Note 2 3 3 4 6 3" xfId="17420" xr:uid="{1CC24989-D040-4A96-9B60-E7B3CAA283CD}"/>
    <cellStyle name="Note 2 3 3 4 7" xfId="6068" xr:uid="{70E99B09-D6C9-4A06-8524-CCB635F1E968}"/>
    <cellStyle name="Note 2 3 3 4 7 2" xfId="23405" xr:uid="{F4E4FAB6-B545-4A12-B66E-67F5FFC4261A}"/>
    <cellStyle name="Note 2 3 3 4 8" xfId="16958" xr:uid="{97443D7A-3A46-4E69-90A7-CBA9655FBD93}"/>
    <cellStyle name="Note 2 3 3 5" xfId="1912" xr:uid="{68972DEB-096D-44D5-AFC3-4185968A49D4}"/>
    <cellStyle name="Note 2 3 3 5 2" xfId="1913" xr:uid="{0F0A9D32-AD33-4EA4-9F98-2167825B770B}"/>
    <cellStyle name="Note 2 3 3 5 2 2" xfId="1914" xr:uid="{962271E1-3897-4DDC-960B-2490C2F75393}"/>
    <cellStyle name="Note 2 3 3 5 2 2 2" xfId="6431" xr:uid="{F67E3094-7107-4F47-AA84-7E04EB9A6364}"/>
    <cellStyle name="Note 2 3 3 5 2 2 2 2" xfId="13014" xr:uid="{9954EEC4-06EC-4BC8-822E-B5A78A459EFA}"/>
    <cellStyle name="Note 2 3 3 5 2 2 2 2 2" xfId="27336" xr:uid="{A5B94097-25F4-4B45-B6DA-3831EE9D4741}"/>
    <cellStyle name="Note 2 3 3 5 2 2 2 3" xfId="18659" xr:uid="{84FD02DD-D969-4487-BBEA-1EF14883505C}"/>
    <cellStyle name="Note 2 3 3 5 2 2 3" xfId="7873" xr:uid="{1BFAF123-0570-48E6-8522-205FFBEEDB98}"/>
    <cellStyle name="Note 2 3 3 5 2 2 3 2" xfId="10487" xr:uid="{4675CFB5-9B0C-4BBA-9AA0-ED51D60F2850}"/>
    <cellStyle name="Note 2 3 3 5 2 2 3 2 2" xfId="16749" xr:uid="{624B1617-4910-428B-B2D5-6609696F30F0}"/>
    <cellStyle name="Note 2 3 3 5 2 2 3 2 2 2" xfId="30165" xr:uid="{3BECE6DF-5C07-4B72-A45E-68050D6358C6}"/>
    <cellStyle name="Note 2 3 3 5 2 2 3 2 3" xfId="21494" xr:uid="{4FD56FF4-45CA-4F45-AD5E-C16D73628C9D}"/>
    <cellStyle name="Note 2 3 3 5 2 2 3 3" xfId="14477" xr:uid="{BE94073B-7204-4ECF-9CE1-98D6CEF5429B}"/>
    <cellStyle name="Note 2 3 3 5 2 2 3 3 2" xfId="28799" xr:uid="{07927A4E-8175-4CCF-A477-C2C3A75931BA}"/>
    <cellStyle name="Note 2 3 3 5 2 2 3 4" xfId="20122" xr:uid="{9D991DC4-E7B8-4C9B-9D37-1BAE723E8258}"/>
    <cellStyle name="Note 2 3 3 5 2 2 4" xfId="4344" xr:uid="{319BAD6E-5C89-4BD4-B7A2-8ACB6223B31E}"/>
    <cellStyle name="Note 2 3 3 5 2 2 4 2" xfId="22899" xr:uid="{C9A11FC3-6EDF-46A6-99DB-781485F512BC}"/>
    <cellStyle name="Note 2 3 3 5 2 2 5" xfId="15360" xr:uid="{497A9E61-6EF4-48D8-A787-7F92CF588B49}"/>
    <cellStyle name="Note 2 3 3 5 2 3" xfId="1915" xr:uid="{9D75F92A-17E7-4252-95B9-5320182BD623}"/>
    <cellStyle name="Note 2 3 3 5 2 3 2" xfId="8004" xr:uid="{A2920BC3-CEAD-456A-AD39-0EC319ADFC5E}"/>
    <cellStyle name="Note 2 3 3 5 2 3 2 2" xfId="10618" xr:uid="{836FC398-7EF1-4D3F-87A6-60859ABC418D}"/>
    <cellStyle name="Note 2 3 3 5 2 3 2 2 2" xfId="16880" xr:uid="{4D40BAB4-610A-47BF-A3D2-E25233DF4EA2}"/>
    <cellStyle name="Note 2 3 3 5 2 3 2 2 2 2" xfId="30296" xr:uid="{6E4D453B-803F-4F08-A96B-93998673FAA4}"/>
    <cellStyle name="Note 2 3 3 5 2 3 2 2 3" xfId="21625" xr:uid="{650BD072-82D7-4735-8A9A-C2BBCD7251F3}"/>
    <cellStyle name="Note 2 3 3 5 2 3 2 3" xfId="14608" xr:uid="{82C20444-A936-4BDF-B903-BE66EC0173EB}"/>
    <cellStyle name="Note 2 3 3 5 2 3 2 3 2" xfId="28930" xr:uid="{13E19372-8EE0-4F51-A330-AB9DBF97A798}"/>
    <cellStyle name="Note 2 3 3 5 2 3 2 4" xfId="20253" xr:uid="{9B30A388-0649-4C41-8259-0F28DD5F525C}"/>
    <cellStyle name="Note 2 3 3 5 2 3 3" xfId="13087" xr:uid="{7B116370-6328-4A37-B218-EC1A05B824EE}"/>
    <cellStyle name="Note 2 3 3 5 2 3 3 2" xfId="27409" xr:uid="{BC73E169-8893-4B30-B5AB-6B1A7D388AB2}"/>
    <cellStyle name="Note 2 3 3 5 2 3 4" xfId="18732" xr:uid="{2ECB9B77-35E8-4EDA-9E08-0C851A81CDB8}"/>
    <cellStyle name="Note 2 3 3 5 2 4" xfId="5442" xr:uid="{84DE0E1F-624A-4A8F-AF0C-124A4C5E62B3}"/>
    <cellStyle name="Note 2 3 3 5 2 4 2" xfId="11993" xr:uid="{2F7A4F89-91CE-42D4-BC46-B515B756D959}"/>
    <cellStyle name="Note 2 3 3 5 2 4 2 2" xfId="26315" xr:uid="{315615C0-FC0E-4000-96BC-B20CE8E27D2A}"/>
    <cellStyle name="Note 2 3 3 5 2 4 3" xfId="17638" xr:uid="{01A54B8D-F7B5-43C6-94AB-42263129CEF6}"/>
    <cellStyle name="Note 2 3 3 5 2 5" xfId="3471" xr:uid="{C0E695D7-BC6C-42DF-B360-D75BDBEC9E7C}"/>
    <cellStyle name="Note 2 3 3 5 2 5 2" xfId="22472" xr:uid="{AFB166E4-CF0A-4044-B34A-958BDF92D408}"/>
    <cellStyle name="Note 2 3 3 5 2 6" xfId="17122" xr:uid="{9944C534-05E6-4177-A08A-BA773B1288C3}"/>
    <cellStyle name="Note 2 3 3 5 3" xfId="1916" xr:uid="{E0BD8CD2-FF1C-422A-B47A-6980900CA520}"/>
    <cellStyle name="Note 2 3 3 5 3 2" xfId="6465" xr:uid="{A87BE225-8171-4081-988E-705C1763A707}"/>
    <cellStyle name="Note 2 3 3 5 3 2 2" xfId="13048" xr:uid="{21394617-180A-4A24-9431-CDA84C67A5E1}"/>
    <cellStyle name="Note 2 3 3 5 3 2 2 2" xfId="27370" xr:uid="{C5A7C268-AEA4-4562-9A3C-27621380B035}"/>
    <cellStyle name="Note 2 3 3 5 3 2 3" xfId="18693" xr:uid="{E1924B17-FDF0-4EE8-8374-2D41B6223697}"/>
    <cellStyle name="Note 2 3 3 5 3 3" xfId="7397" xr:uid="{E7D60DC4-EB00-4B86-A084-12F61302BA65}"/>
    <cellStyle name="Note 2 3 3 5 3 3 2" xfId="10011" xr:uid="{0B618333-3831-4157-B86B-450095604082}"/>
    <cellStyle name="Note 2 3 3 5 3 3 2 2" xfId="16273" xr:uid="{57F9927A-8795-4F1C-B2DC-D0A9D7D9E537}"/>
    <cellStyle name="Note 2 3 3 5 3 3 2 2 2" xfId="29689" xr:uid="{5B21F354-9A50-4A5D-B9A7-745E45D13B64}"/>
    <cellStyle name="Note 2 3 3 5 3 3 2 3" xfId="21018" xr:uid="{9CFCBA3D-4601-489F-A7B5-96D9B254CEEB}"/>
    <cellStyle name="Note 2 3 3 5 3 3 3" xfId="14001" xr:uid="{557D8996-271E-499E-AB04-F628F651790D}"/>
    <cellStyle name="Note 2 3 3 5 3 3 3 2" xfId="28323" xr:uid="{BF6CE3E5-EF84-410F-B7E6-FFF0536BCD42}"/>
    <cellStyle name="Note 2 3 3 5 3 3 4" xfId="19646" xr:uid="{D6B92EAC-D186-42DF-82B6-1F1C8A038B6B}"/>
    <cellStyle name="Note 2 3 3 5 3 4" xfId="6786" xr:uid="{F246AAEC-926B-488B-8128-2758E64D4CAE}"/>
    <cellStyle name="Note 2 3 3 5 3 4 2" xfId="23730" xr:uid="{3B8D1603-0CD2-4A39-A064-99FA641C9140}"/>
    <cellStyle name="Note 2 3 3 5 3 5" xfId="15379" xr:uid="{CB56DE0B-6809-4368-83A9-E765BE43C39A}"/>
    <cellStyle name="Note 2 3 3 5 4" xfId="1917" xr:uid="{81AB260D-5736-4E28-ABA4-C2854403629C}"/>
    <cellStyle name="Note 2 3 3 5 4 2" xfId="4408" xr:uid="{A5D69FA4-02D0-4551-A923-D836C0E6BCBC}"/>
    <cellStyle name="Note 2 3 3 5 4 2 2" xfId="9462" xr:uid="{FDAE876D-203C-4345-854C-38DF737CE1E8}"/>
    <cellStyle name="Note 2 3 3 5 4 2 2 2" xfId="15724" xr:uid="{BAFB6FA9-822F-4ECE-952E-722F42626342}"/>
    <cellStyle name="Note 2 3 3 5 4 2 2 2 2" xfId="29140" xr:uid="{39DC7B34-7669-4BBB-9F22-6D863A7FB592}"/>
    <cellStyle name="Note 2 3 3 5 4 2 2 3" xfId="20469" xr:uid="{C686715C-2BFA-438E-8CB2-16DA1BCE7742}"/>
    <cellStyle name="Note 2 3 3 5 4 2 3" xfId="3677" xr:uid="{B5760648-AFD6-4F43-978A-82EB86B1BE0E}"/>
    <cellStyle name="Note 2 3 3 5 4 2 3 2" xfId="22522" xr:uid="{7C9D390C-44B8-49A5-B547-FB476B2AA945}"/>
    <cellStyle name="Note 2 3 3 5 4 2 4" xfId="3846" xr:uid="{2ACEC82E-AC1D-44AD-8504-1BB6A8738635}"/>
    <cellStyle name="Note 2 3 3 5 4 3" xfId="12834" xr:uid="{B843951E-70A6-44AC-ADB5-CFC70018BFE2}"/>
    <cellStyle name="Note 2 3 3 5 4 3 2" xfId="27156" xr:uid="{2C32BDA9-544A-42D7-A456-07E38FDF255E}"/>
    <cellStyle name="Note 2 3 3 5 4 4" xfId="18479" xr:uid="{02793EF4-A7EE-489C-B372-A576B363CA2C}"/>
    <cellStyle name="Note 2 3 3 5 5" xfId="5405" xr:uid="{A86FA695-1946-4207-843E-4BC958738038}"/>
    <cellStyle name="Note 2 3 3 5 5 2" xfId="11955" xr:uid="{A962A52B-9DB4-40D1-B55E-353599B887E0}"/>
    <cellStyle name="Note 2 3 3 5 5 2 2" xfId="26277" xr:uid="{386B6B9B-0AD3-4C76-A3FA-7540CF8277A3}"/>
    <cellStyle name="Note 2 3 3 5 5 3" xfId="17600" xr:uid="{57D14520-B5B9-484B-BB7D-8C104A4A0422}"/>
    <cellStyle name="Note 2 3 3 5 6" xfId="2838" xr:uid="{1C8FAA7F-2727-434D-AFB0-F81733B31D48}"/>
    <cellStyle name="Note 2 3 3 5 6 2" xfId="22401" xr:uid="{3989A008-8831-4EDD-BEC0-749161105939}"/>
    <cellStyle name="Note 2 3 3 5 7" xfId="17092" xr:uid="{C64E2571-B7FF-441D-B16D-EF8D325B8A4B}"/>
    <cellStyle name="Note 2 3 3 6" xfId="1918" xr:uid="{734EABFF-719F-4D3F-A31A-C8F88EE4A1F7}"/>
    <cellStyle name="Note 2 3 3 6 2" xfId="1919" xr:uid="{66D8567C-EA32-4921-AB3C-38B6B1A1CED8}"/>
    <cellStyle name="Note 2 3 3 6 2 2" xfId="6907" xr:uid="{51DE2FE3-1BCB-4842-8BAC-CCB089F24CDC}"/>
    <cellStyle name="Note 2 3 3 6 2 2 2" xfId="13511" xr:uid="{A24EEBA3-8CAB-4591-B908-3F12F4CCE463}"/>
    <cellStyle name="Note 2 3 3 6 2 2 2 2" xfId="27833" xr:uid="{DCF94BFC-C63E-4F9F-9E57-F45E52D6CA36}"/>
    <cellStyle name="Note 2 3 3 6 2 2 3" xfId="19156" xr:uid="{45FEE4A2-5B8B-443C-967B-EA086384FEFA}"/>
    <cellStyle name="Note 2 3 3 6 2 3" xfId="7355" xr:uid="{3F6669D7-5353-4F10-8D68-3CB1294AB538}"/>
    <cellStyle name="Note 2 3 3 6 2 3 2" xfId="9969" xr:uid="{2E5FFA2C-B2A7-4D6F-A14D-6A46CB46303A}"/>
    <cellStyle name="Note 2 3 3 6 2 3 2 2" xfId="16231" xr:uid="{35700971-C06F-489C-B614-0F9FEC1E38E6}"/>
    <cellStyle name="Note 2 3 3 6 2 3 2 2 2" xfId="29647" xr:uid="{9519D59A-0CBB-4526-8842-A825725CCEC5}"/>
    <cellStyle name="Note 2 3 3 6 2 3 2 3" xfId="20976" xr:uid="{E64FC110-D81D-420A-9BEE-AA596ACEB0CE}"/>
    <cellStyle name="Note 2 3 3 6 2 3 3" xfId="13959" xr:uid="{C05C0981-E50B-459E-95A8-D05824C63EF0}"/>
    <cellStyle name="Note 2 3 3 6 2 3 3 2" xfId="28281" xr:uid="{0544A70D-241C-424F-ADC5-62460EC3DE3A}"/>
    <cellStyle name="Note 2 3 3 6 2 3 4" xfId="19604" xr:uid="{7EACB13A-C927-4852-B9DB-F236A72E7EBB}"/>
    <cellStyle name="Note 2 3 3 6 2 4" xfId="11392" xr:uid="{4D0A9EF0-683A-423D-8F26-FFEBAABC6DB7}"/>
    <cellStyle name="Note 2 3 3 6 2 4 2" xfId="25714" xr:uid="{9A50E446-FB70-47F2-8CD0-C2BEABCB52E6}"/>
    <cellStyle name="Note 2 3 3 6 2 5" xfId="3289" xr:uid="{6B4ACD71-FCA7-4D21-8538-0D85C379D697}"/>
    <cellStyle name="Note 2 3 3 6 3" xfId="1920" xr:uid="{09704C48-8B8A-4490-BB63-979FCF16F346}"/>
    <cellStyle name="Note 2 3 3 6 3 2" xfId="7496" xr:uid="{157A1A95-094C-4D90-9CC9-DBB8E56D3F40}"/>
    <cellStyle name="Note 2 3 3 6 3 2 2" xfId="10110" xr:uid="{CA45DC88-D364-4314-A13D-184A1A92E03E}"/>
    <cellStyle name="Note 2 3 3 6 3 2 2 2" xfId="16372" xr:uid="{D9C90F31-6228-412A-B21D-B220E6614F96}"/>
    <cellStyle name="Note 2 3 3 6 3 2 2 2 2" xfId="29788" xr:uid="{AE674FD1-0740-4CE6-A3AC-DF80C8BF6AB8}"/>
    <cellStyle name="Note 2 3 3 6 3 2 2 3" xfId="21117" xr:uid="{48F85C1D-0D69-4121-BCC3-F10881361AB9}"/>
    <cellStyle name="Note 2 3 3 6 3 2 3" xfId="14100" xr:uid="{7092A736-106C-4A5E-B856-8C0632EF02F9}"/>
    <cellStyle name="Note 2 3 3 6 3 2 3 2" xfId="28422" xr:uid="{F6CFF923-DEDD-4BDD-8B10-54EE7A2F9F4F}"/>
    <cellStyle name="Note 2 3 3 6 3 2 4" xfId="19745" xr:uid="{0301CDAE-3DD1-442C-A34B-AF2D23F1A486}"/>
    <cellStyle name="Note 2 3 3 6 3 3" xfId="13114" xr:uid="{043B9D93-C2D9-49D2-A7B7-8CCD3B65E11A}"/>
    <cellStyle name="Note 2 3 3 6 3 3 2" xfId="27436" xr:uid="{B4C22CA2-B960-43E1-9F37-492CF4DC1687}"/>
    <cellStyle name="Note 2 3 3 6 3 4" xfId="18759" xr:uid="{A166FA8E-A46B-486D-9DF1-6F0F6F476206}"/>
    <cellStyle name="Note 2 3 3 6 4" xfId="5482" xr:uid="{60918B77-2B7D-4FC4-89AB-D044741EF05D}"/>
    <cellStyle name="Note 2 3 3 6 4 2" xfId="12033" xr:uid="{079BA887-AB95-4EA7-8BAE-F904905E3D1F}"/>
    <cellStyle name="Note 2 3 3 6 4 2 2" xfId="26355" xr:uid="{0080126C-3DA9-4A07-9272-C4BDA782F131}"/>
    <cellStyle name="Note 2 3 3 6 4 3" xfId="17678" xr:uid="{60FB4A6F-2355-45FA-A21A-A0AE6C55495D}"/>
    <cellStyle name="Note 2 3 3 6 5" xfId="2831" xr:uid="{16F8FDCF-C091-4405-AFA0-FB9B14B6D378}"/>
    <cellStyle name="Note 2 3 3 6 5 2" xfId="22394" xr:uid="{04F274BE-D052-4E13-AD26-DA430BB260DE}"/>
    <cellStyle name="Note 2 3 3 6 6" xfId="4025" xr:uid="{F8C57568-A296-444D-BBF5-19C89D2CD9BE}"/>
    <cellStyle name="Note 2 3 3 7" xfId="1921" xr:uid="{6EB16B60-2493-4317-8E9B-A729795B2970}"/>
    <cellStyle name="Note 2 3 3 7 2" xfId="6442" xr:uid="{F0878AD7-C29C-4A03-94FE-85371EF000BB}"/>
    <cellStyle name="Note 2 3 3 7 2 2" xfId="13025" xr:uid="{D2B99184-6FB9-4E65-AAD3-C416087E8F93}"/>
    <cellStyle name="Note 2 3 3 7 2 2 2" xfId="27347" xr:uid="{A4448346-DFBD-4C4E-9A02-038FD6E415EB}"/>
    <cellStyle name="Note 2 3 3 7 2 3" xfId="18670" xr:uid="{E69BC45D-4A16-4E65-BA09-DBDEED54AF89}"/>
    <cellStyle name="Note 2 3 3 7 3" xfId="7248" xr:uid="{3B7C1A7E-05F8-4345-9B39-B637C9308EFE}"/>
    <cellStyle name="Note 2 3 3 7 3 2" xfId="9862" xr:uid="{208AE36F-564A-4AB2-825A-476081BCE7BF}"/>
    <cellStyle name="Note 2 3 3 7 3 2 2" xfId="16124" xr:uid="{454C34D9-EF81-4AEE-88A7-DB03899FABF0}"/>
    <cellStyle name="Note 2 3 3 7 3 2 2 2" xfId="29540" xr:uid="{5CEBD802-5F10-4D1C-AE32-58438B42E59A}"/>
    <cellStyle name="Note 2 3 3 7 3 2 3" xfId="20869" xr:uid="{10783C1A-92F3-4746-9DA7-B5D0C44285B4}"/>
    <cellStyle name="Note 2 3 3 7 3 3" xfId="13852" xr:uid="{275EAF57-0443-4784-83A7-BB05FA16D0C2}"/>
    <cellStyle name="Note 2 3 3 7 3 3 2" xfId="28174" xr:uid="{48E9925D-8A70-41BA-B55F-EE157D391406}"/>
    <cellStyle name="Note 2 3 3 7 3 4" xfId="19497" xr:uid="{139E86ED-6FC3-49A2-B40E-D49F1FA3C4A2}"/>
    <cellStyle name="Note 2 3 3 7 4" xfId="6686" xr:uid="{F0BEE8CE-9ECE-425C-8087-FCF789C2B3EF}"/>
    <cellStyle name="Note 2 3 3 7 4 2" xfId="23654" xr:uid="{C8B227DF-6F72-4E9C-B865-C4CFFCBE2F22}"/>
    <cellStyle name="Note 2 3 3 7 5" xfId="17088" xr:uid="{202970E0-6ADA-49D8-A3F5-918AB01CB406}"/>
    <cellStyle name="Note 2 3 3 8" xfId="1922" xr:uid="{E684C59E-00FF-4DFB-9AB3-A0046C883C32}"/>
    <cellStyle name="Note 2 3 3 8 2" xfId="7384" xr:uid="{3424A819-F3D1-4FBF-9FD9-42061A1B18C4}"/>
    <cellStyle name="Note 2 3 3 8 2 2" xfId="9998" xr:uid="{074DD0E2-7A52-4EBE-B001-E2C9644E5EDF}"/>
    <cellStyle name="Note 2 3 3 8 2 2 2" xfId="16260" xr:uid="{5441640F-0AFB-441B-BEA1-A180ABD012CB}"/>
    <cellStyle name="Note 2 3 3 8 2 2 2 2" xfId="29676" xr:uid="{6A87CB2B-CFC5-4489-A9CA-2743D3ACDFB1}"/>
    <cellStyle name="Note 2 3 3 8 2 2 3" xfId="21005" xr:uid="{90D989A4-9058-430E-B3A2-B8EA0CB3A5A5}"/>
    <cellStyle name="Note 2 3 3 8 2 3" xfId="13988" xr:uid="{A6296816-6370-442E-8CD5-F226CE99FE27}"/>
    <cellStyle name="Note 2 3 3 8 2 3 2" xfId="28310" xr:uid="{834935EE-1F45-4186-B7D8-B90F8961A127}"/>
    <cellStyle name="Note 2 3 3 8 2 4" xfId="19633" xr:uid="{76A8A44A-9370-4F55-B6EE-A255B3B7CFE4}"/>
    <cellStyle name="Note 2 3 3 8 3" xfId="12602" xr:uid="{4C20048F-D659-4950-8BFC-39468D4211B6}"/>
    <cellStyle name="Note 2 3 3 8 3 2" xfId="26924" xr:uid="{44299A0E-E024-48BA-8251-6A8F09EFE1E4}"/>
    <cellStyle name="Note 2 3 3 8 4" xfId="18247" xr:uid="{8CEEC2D7-28E2-460E-BBEF-7AE6C42805B5}"/>
    <cellStyle name="Note 2 3 3 9" xfId="5203" xr:uid="{C5940EE0-13B2-478B-8FAA-30E7766E02F9}"/>
    <cellStyle name="Note 2 3 3 9 2" xfId="11752" xr:uid="{1ADB86BF-FA01-4F71-928C-F2059C383276}"/>
    <cellStyle name="Note 2 3 3 9 2 2" xfId="26074" xr:uid="{BFA18F90-CB8B-4544-ACA1-9ACF1E687D13}"/>
    <cellStyle name="Note 2 3 3 9 3" xfId="3651" xr:uid="{93300A2D-3F26-4594-8BFA-AAF4F6BEED64}"/>
    <cellStyle name="Note 2 3 4" xfId="1923" xr:uid="{76BEEDCE-C2DB-4E75-8D03-AAA0034BA690}"/>
    <cellStyle name="Note 2 3 4 2" xfId="1924" xr:uid="{CE6C1E51-C4E2-473A-92E1-D649D29395A7}"/>
    <cellStyle name="Note 2 3 4 2 2" xfId="1925" xr:uid="{14244D3B-C179-4197-BC8A-CAEA3C35DCA5}"/>
    <cellStyle name="Note 2 3 4 2 2 2" xfId="5616" xr:uid="{4FFDADE7-36F1-41AC-B343-EA167F593707}"/>
    <cellStyle name="Note 2 3 4 2 2 2 2" xfId="12169" xr:uid="{B7037E1A-B735-48F4-9F10-F5FCB6EE1E7F}"/>
    <cellStyle name="Note 2 3 4 2 2 2 2 2" xfId="26491" xr:uid="{E5FC8BB9-2FE2-4EE7-8127-360E0EBDBA1D}"/>
    <cellStyle name="Note 2 3 4 2 2 2 3" xfId="17814" xr:uid="{6C6FDA08-B5BF-4B58-9F26-266449308079}"/>
    <cellStyle name="Note 2 3 4 2 2 3" xfId="7186" xr:uid="{527ED511-425A-484C-8695-671A2535335C}"/>
    <cellStyle name="Note 2 3 4 2 2 3 2" xfId="9800" xr:uid="{B3A3D33D-3855-42A2-A664-21BB4925CC82}"/>
    <cellStyle name="Note 2 3 4 2 2 3 2 2" xfId="16062" xr:uid="{E79E50E1-BEAC-46C0-895B-4C2796AC7C81}"/>
    <cellStyle name="Note 2 3 4 2 2 3 2 2 2" xfId="29478" xr:uid="{C8F7341C-F8FF-4A86-8844-8778F24AF428}"/>
    <cellStyle name="Note 2 3 4 2 2 3 2 3" xfId="20807" xr:uid="{B68901E6-F3BA-452A-AA6A-F37092657009}"/>
    <cellStyle name="Note 2 3 4 2 2 3 3" xfId="13790" xr:uid="{FDDB0C7C-B40B-4265-9D05-55E5F6D696FB}"/>
    <cellStyle name="Note 2 3 4 2 2 3 3 2" xfId="28112" xr:uid="{4EC21911-F48F-4A55-94E1-3AC2B90519EC}"/>
    <cellStyle name="Note 2 3 4 2 2 3 4" xfId="19435" xr:uid="{FB05FBB2-D776-447E-8EE9-D3B364F51C6E}"/>
    <cellStyle name="Note 2 3 4 2 2 4" xfId="4232" xr:uid="{1A2F56F9-C162-4B14-9439-FED80D5E93C5}"/>
    <cellStyle name="Note 2 3 4 2 2 4 2" xfId="22842" xr:uid="{64FAA178-D76C-47E6-9E68-2F358A211A77}"/>
    <cellStyle name="Note 2 3 4 2 2 5" xfId="5018" xr:uid="{2F32045E-272C-415B-82A1-F059A3A8C1DC}"/>
    <cellStyle name="Note 2 3 4 2 3" xfId="1926" xr:uid="{E4B11016-0A9B-4879-B883-EC7D735AAACF}"/>
    <cellStyle name="Note 2 3 4 2 3 2" xfId="7573" xr:uid="{7C3408E5-7B0C-429C-B555-1FF3057930A3}"/>
    <cellStyle name="Note 2 3 4 2 3 2 2" xfId="10187" xr:uid="{D2B7DE75-A336-4E39-BE31-FF2A9135108C}"/>
    <cellStyle name="Note 2 3 4 2 3 2 2 2" xfId="16449" xr:uid="{158E03EE-6B68-46D2-B633-48E868D42B47}"/>
    <cellStyle name="Note 2 3 4 2 3 2 2 2 2" xfId="29865" xr:uid="{2D38A40A-D0EF-4864-819F-C4631783E914}"/>
    <cellStyle name="Note 2 3 4 2 3 2 2 3" xfId="21194" xr:uid="{2DD29232-DE37-48AF-9CA2-F9A4AC9FBE9E}"/>
    <cellStyle name="Note 2 3 4 2 3 2 3" xfId="14177" xr:uid="{2F69F1F5-2513-4935-91F8-D8F18FCB64C7}"/>
    <cellStyle name="Note 2 3 4 2 3 2 3 2" xfId="28499" xr:uid="{2549ACB4-C222-4F89-849A-3B4772241AB8}"/>
    <cellStyle name="Note 2 3 4 2 3 2 4" xfId="19822" xr:uid="{C23CF8A4-FDCC-4E6C-A9A4-105B4990CFE0}"/>
    <cellStyle name="Note 2 3 4 2 3 3" xfId="13222" xr:uid="{BB7870EF-9722-49D6-9F8E-BEAC62DFB420}"/>
    <cellStyle name="Note 2 3 4 2 3 3 2" xfId="27544" xr:uid="{6010CDD8-1A79-4993-9A49-07DB9CE3F975}"/>
    <cellStyle name="Note 2 3 4 2 3 4" xfId="18867" xr:uid="{E31A3262-AD4B-4D90-9FE4-DF48CAE50E08}"/>
    <cellStyle name="Note 2 3 4 2 4" xfId="5663" xr:uid="{FF900C9F-9BBD-4F15-A18A-DFF65C148B50}"/>
    <cellStyle name="Note 2 3 4 2 4 2" xfId="12216" xr:uid="{9C6655A5-10CC-44CF-856A-8EBF27742CCC}"/>
    <cellStyle name="Note 2 3 4 2 4 2 2" xfId="26538" xr:uid="{97DF6A48-95B0-496D-80EC-53F4D15C95B8}"/>
    <cellStyle name="Note 2 3 4 2 4 3" xfId="17861" xr:uid="{275E4F86-0EE5-4BE2-97A6-E44568B738F5}"/>
    <cellStyle name="Note 2 3 4 2 5" xfId="4180" xr:uid="{B8DF7CD6-EF60-4935-B553-2BB7521D91F6}"/>
    <cellStyle name="Note 2 3 4 2 5 2" xfId="22802" xr:uid="{86C9818E-C350-4FF0-B5FD-54037734B951}"/>
    <cellStyle name="Note 2 3 4 2 6" xfId="4949" xr:uid="{6A8444BB-3418-48F8-96A7-77BC9C60E833}"/>
    <cellStyle name="Note 2 3 4 3" xfId="1927" xr:uid="{321FD2F1-60ED-4039-999D-2C642BFB9992}"/>
    <cellStyle name="Note 2 3 4 3 2" xfId="1928" xr:uid="{843EFF9B-CC51-4BF6-96AB-A3BB66F7016D}"/>
    <cellStyle name="Note 2 3 4 3 2 2" xfId="6020" xr:uid="{8289FFEE-3F7A-4AF5-9B94-7D1B86A39DB1}"/>
    <cellStyle name="Note 2 3 4 3 2 2 2" xfId="12580" xr:uid="{0BF64DE3-96A4-4F38-8D42-60B4C9A788E0}"/>
    <cellStyle name="Note 2 3 4 3 2 2 2 2" xfId="26902" xr:uid="{AD2866B6-DC9C-43E0-8A73-81FFCAA7B13A}"/>
    <cellStyle name="Note 2 3 4 3 2 2 3" xfId="18225" xr:uid="{B449BD77-D398-4531-8687-C7D3ADE2D3A8}"/>
    <cellStyle name="Note 2 3 4 3 2 3" xfId="7717" xr:uid="{56F6A6D4-9917-4099-9B9E-CAF5E3CB4C5B}"/>
    <cellStyle name="Note 2 3 4 3 2 3 2" xfId="10331" xr:uid="{CB093B13-35E5-4373-BD07-C9260CCA7097}"/>
    <cellStyle name="Note 2 3 4 3 2 3 2 2" xfId="16593" xr:uid="{D7F71574-30EA-4935-8EC1-721AFC8A9901}"/>
    <cellStyle name="Note 2 3 4 3 2 3 2 2 2" xfId="30009" xr:uid="{F697A1C4-90DB-43EB-AF6D-72126DE2E3A1}"/>
    <cellStyle name="Note 2 3 4 3 2 3 2 3" xfId="21338" xr:uid="{2C733980-0E73-4911-BE38-4B838DC8E548}"/>
    <cellStyle name="Note 2 3 4 3 2 3 3" xfId="14321" xr:uid="{C74802CD-A59D-4B3F-A4CF-3421AE602098}"/>
    <cellStyle name="Note 2 3 4 3 2 3 3 2" xfId="28643" xr:uid="{7C7C04ED-FFF8-4DD3-A047-325A68ABD6E6}"/>
    <cellStyle name="Note 2 3 4 3 2 3 4" xfId="19966" xr:uid="{0B7AAB33-EB5B-4901-B425-010055A15657}"/>
    <cellStyle name="Note 2 3 4 3 2 4" xfId="4368" xr:uid="{CB8DBC3D-4F5C-4C7C-837D-A7A725BAE812}"/>
    <cellStyle name="Note 2 3 4 3 2 4 2" xfId="22910" xr:uid="{4B07DEDE-956C-46C0-8201-77E0F6C7D1DA}"/>
    <cellStyle name="Note 2 3 4 3 2 5" xfId="15274" xr:uid="{0161AAB0-451B-4CAD-B46E-31B87299DEFD}"/>
    <cellStyle name="Note 2 3 4 3 3" xfId="1929" xr:uid="{20459B91-B54A-418B-BBB9-052FBA104FE0}"/>
    <cellStyle name="Note 2 3 4 3 3 2" xfId="7097" xr:uid="{44D0709E-3389-410D-8727-186B33A5B6EC}"/>
    <cellStyle name="Note 2 3 4 3 3 2 2" xfId="9711" xr:uid="{10308E94-846D-4672-90B2-3B75F894F729}"/>
    <cellStyle name="Note 2 3 4 3 3 2 2 2" xfId="15973" xr:uid="{D4240E46-EC03-441B-8998-72D3FD392EA0}"/>
    <cellStyle name="Note 2 3 4 3 3 2 2 2 2" xfId="29389" xr:uid="{321C0A41-B025-4065-BEF6-8326C4F54F32}"/>
    <cellStyle name="Note 2 3 4 3 3 2 2 3" xfId="20718" xr:uid="{D1B03566-1B86-4C99-AD61-F9E284F538C9}"/>
    <cellStyle name="Note 2 3 4 3 3 2 3" xfId="13701" xr:uid="{23DAAEF7-6363-409F-91C7-653486A1B6CA}"/>
    <cellStyle name="Note 2 3 4 3 3 2 3 2" xfId="28023" xr:uid="{A0A26630-73CF-407C-9248-1B7C622B9242}"/>
    <cellStyle name="Note 2 3 4 3 3 2 4" xfId="19346" xr:uid="{65C00BE0-6C32-4B9B-9644-4E51A3BEE1D1}"/>
    <cellStyle name="Note 2 3 4 3 3 3" xfId="13416" xr:uid="{962B39A1-7C62-45D0-8E2B-8F271FD5C357}"/>
    <cellStyle name="Note 2 3 4 3 3 3 2" xfId="27738" xr:uid="{7C6464F9-DFAA-4609-9244-E8F99FBA3BB1}"/>
    <cellStyle name="Note 2 3 4 3 3 4" xfId="19061" xr:uid="{6CC34603-4AD7-4AD8-8186-DA5F634060A2}"/>
    <cellStyle name="Note 2 3 4 3 4" xfId="5885" xr:uid="{D696A53F-202B-4835-8748-772E273B03D0}"/>
    <cellStyle name="Note 2 3 4 3 4 2" xfId="12438" xr:uid="{A6728721-5AD8-43B0-9053-B073E3249988}"/>
    <cellStyle name="Note 2 3 4 3 4 2 2" xfId="26760" xr:uid="{6E91BFED-B29E-4D3A-84D8-9DA7284209B1}"/>
    <cellStyle name="Note 2 3 4 3 4 3" xfId="18083" xr:uid="{D35E8C5A-398F-4131-8795-D88C204A6163}"/>
    <cellStyle name="Note 2 3 4 3 5" xfId="4959" xr:uid="{8010F00A-75AC-4B82-BEA7-2B798FC02603}"/>
    <cellStyle name="Note 2 3 4 3 5 2" xfId="23281" xr:uid="{96604815-04F3-454C-BED0-20156BB3EAD1}"/>
    <cellStyle name="Note 2 3 4 3 6" xfId="15415" xr:uid="{4EAF46B4-D525-4700-9120-9302B623F08A}"/>
    <cellStyle name="Note 2 3 4 4" xfId="1930" xr:uid="{6A9D00A3-75FD-43F7-886C-8C78F920164D}"/>
    <cellStyle name="Note 2 3 4 4 2" xfId="6470" xr:uid="{631628CD-B2A8-45E4-84BE-8CDBDCA0FB03}"/>
    <cellStyle name="Note 2 3 4 4 2 2" xfId="13053" xr:uid="{0CA65DE3-035C-4EA2-B5F5-015B7998895F}"/>
    <cellStyle name="Note 2 3 4 4 2 2 2" xfId="27375" xr:uid="{E04904C6-8C86-4CAE-9DBE-3753BBE397D7}"/>
    <cellStyle name="Note 2 3 4 4 2 3" xfId="18698" xr:uid="{2BAB5724-B523-4C82-A335-9C17987E8D3A}"/>
    <cellStyle name="Note 2 3 4 4 3" xfId="7402" xr:uid="{6F86B865-AE9D-4751-8B9F-AD2AFBE7DDF0}"/>
    <cellStyle name="Note 2 3 4 4 3 2" xfId="10016" xr:uid="{C1B6EA0F-7286-425B-A1A6-8C657E4311A7}"/>
    <cellStyle name="Note 2 3 4 4 3 2 2" xfId="16278" xr:uid="{C1877C4E-D377-4FE2-96B5-F08635A5BD54}"/>
    <cellStyle name="Note 2 3 4 4 3 2 2 2" xfId="29694" xr:uid="{C9BFB502-3E23-46A1-A229-93BF980630DD}"/>
    <cellStyle name="Note 2 3 4 4 3 2 3" xfId="21023" xr:uid="{3D229616-42EE-42DA-8AD8-D3FFFE1C0674}"/>
    <cellStyle name="Note 2 3 4 4 3 3" xfId="14006" xr:uid="{53BCA5F2-DBBB-4591-8528-12B2250FD5F3}"/>
    <cellStyle name="Note 2 3 4 4 3 3 2" xfId="28328" xr:uid="{E76B2F93-A2B8-46C6-A44E-9BB1028D22F5}"/>
    <cellStyle name="Note 2 3 4 4 3 4" xfId="19651" xr:uid="{49356581-FEA4-41C4-BBC3-BC3A4BFBC360}"/>
    <cellStyle name="Note 2 3 4 4 4" xfId="4964" xr:uid="{A2AECD76-BF0C-4EFD-867E-8D9DEE4B4C02}"/>
    <cellStyle name="Note 2 3 4 4 4 2" xfId="23285" xr:uid="{193B9249-0467-4B79-A74B-FFE1DE625379}"/>
    <cellStyle name="Note 2 3 4 4 5" xfId="17146" xr:uid="{693187C2-B836-4EBB-9482-147850D7170F}"/>
    <cellStyle name="Note 2 3 4 5" xfId="1931" xr:uid="{CE1CD859-EF0C-42F0-8D11-1A965A7809BB}"/>
    <cellStyle name="Note 2 3 4 5 2" xfId="7305" xr:uid="{809C2E4D-0475-44F9-8472-459DA5E89D9C}"/>
    <cellStyle name="Note 2 3 4 5 2 2" xfId="9919" xr:uid="{B86B22DE-AC05-40D0-BA1C-9E08CAB91029}"/>
    <cellStyle name="Note 2 3 4 5 2 2 2" xfId="16181" xr:uid="{2105D4BF-1C29-46DA-867E-4B0187FFADDC}"/>
    <cellStyle name="Note 2 3 4 5 2 2 2 2" xfId="29597" xr:uid="{BADE2FE2-1CF6-4629-85FD-592800E58FC2}"/>
    <cellStyle name="Note 2 3 4 5 2 2 3" xfId="20926" xr:uid="{4D877057-F2DF-4538-A537-BE3439FAB7ED}"/>
    <cellStyle name="Note 2 3 4 5 2 3" xfId="13909" xr:uid="{315533FA-596C-4F9F-BA5A-E3AE1C3ECF73}"/>
    <cellStyle name="Note 2 3 4 5 2 3 2" xfId="28231" xr:uid="{7FFC3665-F526-45D3-A6B4-71057C3781D4}"/>
    <cellStyle name="Note 2 3 4 5 2 4" xfId="19554" xr:uid="{6AA8DA10-07D4-483A-9451-96A29A45116B}"/>
    <cellStyle name="Note 2 3 4 5 3" xfId="12542" xr:uid="{133B38F4-B658-425F-A091-930F12B5E872}"/>
    <cellStyle name="Note 2 3 4 5 3 2" xfId="26864" xr:uid="{CEB38784-FFBB-411F-8251-02B8BDE50634}"/>
    <cellStyle name="Note 2 3 4 5 4" xfId="18187" xr:uid="{166C7A08-DB59-4BED-B284-96F6F8144A30}"/>
    <cellStyle name="Note 2 3 4 6" xfId="5136" xr:uid="{446A0950-0C57-4A38-9955-37EBEFA819A7}"/>
    <cellStyle name="Note 2 3 4 6 2" xfId="11685" xr:uid="{39D5AC99-9836-4C8D-8964-10F5D8A2B6A4}"/>
    <cellStyle name="Note 2 3 4 6 2 2" xfId="26007" xr:uid="{1892ECFA-D614-41CD-B924-D6D43AEE7441}"/>
    <cellStyle name="Note 2 3 4 6 3" xfId="4974" xr:uid="{3123AD9B-5E77-4DC7-AF85-198259C59697}"/>
    <cellStyle name="Note 2 3 4 7" xfId="3269" xr:uid="{AC40E838-0075-4F4E-9BEA-B4F6993CDE8C}"/>
    <cellStyle name="Note 2 3 4 7 2" xfId="22453" xr:uid="{9BECE626-F1E8-488D-B7A0-BE3244C7D7AE}"/>
    <cellStyle name="Note 2 3 4 8" xfId="14691" xr:uid="{83786959-D464-48B9-84D7-C9E9EA59CCAB}"/>
    <cellStyle name="Note 2 3 5" xfId="1932" xr:uid="{D6A465D7-A60E-46B8-BBB7-7BDA0F65F9DD}"/>
    <cellStyle name="Note 2 3 5 2" xfId="1933" xr:uid="{46DC8E8A-8F9B-40D2-BB48-0AE32D7BF9B3}"/>
    <cellStyle name="Note 2 3 5 2 2" xfId="1934" xr:uid="{B1BCA53E-AEF8-418E-A032-2F159367B96F}"/>
    <cellStyle name="Note 2 3 5 2 2 2" xfId="6231" xr:uid="{9A3AD1C9-A2CE-4D3E-9CF0-B5C43E6E6F11}"/>
    <cellStyle name="Note 2 3 5 2 2 2 2" xfId="12806" xr:uid="{7D376EE6-5C0B-4664-B803-2D755EB65FE4}"/>
    <cellStyle name="Note 2 3 5 2 2 2 2 2" xfId="27128" xr:uid="{BE95F5E3-9BAD-45DE-9CBB-764D59093A02}"/>
    <cellStyle name="Note 2 3 5 2 2 2 3" xfId="18451" xr:uid="{88749E8F-91E2-41DE-BEF6-2816190949A5}"/>
    <cellStyle name="Note 2 3 5 2 2 3" xfId="7207" xr:uid="{61922106-F9B6-4755-BB07-F05092FE129E}"/>
    <cellStyle name="Note 2 3 5 2 2 3 2" xfId="9821" xr:uid="{525EB930-6A24-46D4-8875-D62F783F137D}"/>
    <cellStyle name="Note 2 3 5 2 2 3 2 2" xfId="16083" xr:uid="{F6B94DC9-81E2-45D2-A818-34C9CF317D5B}"/>
    <cellStyle name="Note 2 3 5 2 2 3 2 2 2" xfId="29499" xr:uid="{5458A0ED-30AF-4E1B-A93F-14952EE2C72F}"/>
    <cellStyle name="Note 2 3 5 2 2 3 2 3" xfId="20828" xr:uid="{C0C69EEF-B014-4120-B96D-E2657FE9E0E0}"/>
    <cellStyle name="Note 2 3 5 2 2 3 3" xfId="13811" xr:uid="{E651D36E-3A3A-48A2-BD3F-FAB7976162A7}"/>
    <cellStyle name="Note 2 3 5 2 2 3 3 2" xfId="28133" xr:uid="{7D8A2C5D-4D0E-4807-97A3-D6CE2957D35B}"/>
    <cellStyle name="Note 2 3 5 2 2 3 4" xfId="19456" xr:uid="{56EDEEB8-F2F3-4EDA-AEBF-6162A621BD6A}"/>
    <cellStyle name="Note 2 3 5 2 2 4" xfId="4983" xr:uid="{E829D77A-8F4C-4510-8AE6-87631DCCC75A}"/>
    <cellStyle name="Note 2 3 5 2 2 4 2" xfId="23293" xr:uid="{1A46346F-553C-4E2C-9D3D-E84C7AEDF273}"/>
    <cellStyle name="Note 2 3 5 2 2 5" xfId="15199" xr:uid="{9BBC574F-A334-4B5D-AF58-C1A356A87A39}"/>
    <cellStyle name="Note 2 3 5 2 3" xfId="1935" xr:uid="{143F3411-E00C-403E-B2D5-4E265AFF0F24}"/>
    <cellStyle name="Note 2 3 5 2 3 2" xfId="7772" xr:uid="{E0AC1F37-86EA-4EB2-90B0-40583742F177}"/>
    <cellStyle name="Note 2 3 5 2 3 2 2" xfId="10386" xr:uid="{C711D77D-20E7-4089-B227-FEBF2603D1AC}"/>
    <cellStyle name="Note 2 3 5 2 3 2 2 2" xfId="16648" xr:uid="{D5180165-E925-479F-9799-1FA9FEDB2457}"/>
    <cellStyle name="Note 2 3 5 2 3 2 2 2 2" xfId="30064" xr:uid="{5A05F9E2-29D6-4AE2-B88C-31CA43964323}"/>
    <cellStyle name="Note 2 3 5 2 3 2 2 3" xfId="21393" xr:uid="{2D1FBADB-FFD2-488E-9957-1F4A8A296B59}"/>
    <cellStyle name="Note 2 3 5 2 3 2 3" xfId="14376" xr:uid="{2CA9E899-1DDA-4CA9-AEA6-3D448A217F92}"/>
    <cellStyle name="Note 2 3 5 2 3 2 3 2" xfId="28698" xr:uid="{60180840-F321-405A-9729-F3B3F76C57E4}"/>
    <cellStyle name="Note 2 3 5 2 3 2 4" xfId="20021" xr:uid="{6895D82D-E550-4B7E-9C8F-90D221B0324A}"/>
    <cellStyle name="Note 2 3 5 2 3 3" xfId="12522" xr:uid="{08AED5D2-5744-447D-8456-E4E0597B5729}"/>
    <cellStyle name="Note 2 3 5 2 3 3 2" xfId="26844" xr:uid="{F81CA5CF-C57F-43F9-909E-E663B01AEFE8}"/>
    <cellStyle name="Note 2 3 5 2 3 4" xfId="18167" xr:uid="{85DFA010-FB37-4362-B154-418103FA1B70}"/>
    <cellStyle name="Note 2 3 5 2 4" xfId="4114" xr:uid="{E4459A15-820B-4F54-BD50-13B363DB5129}"/>
    <cellStyle name="Note 2 3 5 2 4 2" xfId="3909" xr:uid="{C1B1E40B-764E-44ED-B914-867427B45C0D}"/>
    <cellStyle name="Note 2 3 5 2 4 2 2" xfId="22640" xr:uid="{DE6B2630-D9BF-4C14-9839-7D024FF60571}"/>
    <cellStyle name="Note 2 3 5 2 4 3" xfId="15111" xr:uid="{C98012A6-7B75-4192-A61A-CA7AEE7BB285}"/>
    <cellStyle name="Note 2 3 5 2 5" xfId="4882" xr:uid="{1EC55047-BB36-4D7B-97FA-4ADA17D756D0}"/>
    <cellStyle name="Note 2 3 5 2 5 2" xfId="23242" xr:uid="{3B570BD9-FE2E-4ED3-9C4D-E8959B46D1C8}"/>
    <cellStyle name="Note 2 3 5 2 6" xfId="14904" xr:uid="{00202D9A-6DC4-4085-92B4-08B9271383B7}"/>
    <cellStyle name="Note 2 3 5 3" xfId="1936" xr:uid="{82FB01CC-328E-4A05-88D6-C0106D457815}"/>
    <cellStyle name="Note 2 3 5 3 2" xfId="1937" xr:uid="{524DCD3D-8D7C-4713-8F76-8BB27A42D066}"/>
    <cellStyle name="Note 2 3 5 3 2 2" xfId="7023" xr:uid="{DEF9D4DB-B5BD-488F-B6DC-EBDBDC2F831C}"/>
    <cellStyle name="Note 2 3 5 3 2 2 2" xfId="13627" xr:uid="{7BF9DFE6-5EAF-4BD7-9FCB-3D2BB796BB5D}"/>
    <cellStyle name="Note 2 3 5 3 2 2 2 2" xfId="27949" xr:uid="{6AC17D7A-CC1E-468E-BA6D-C17AE5AA17C4}"/>
    <cellStyle name="Note 2 3 5 3 2 2 3" xfId="19272" xr:uid="{24145D55-F4D4-4422-A37E-7A453318BB03}"/>
    <cellStyle name="Note 2 3 5 3 2 3" xfId="4853" xr:uid="{07323785-A7F2-49CE-92AD-F43A55CC400F}"/>
    <cellStyle name="Note 2 3 5 3 2 3 2" xfId="9503" xr:uid="{80622D9B-7A13-432A-B591-C8F2498E6B08}"/>
    <cellStyle name="Note 2 3 5 3 2 3 2 2" xfId="15765" xr:uid="{E8E031EF-0186-4FB5-9E97-D3346124FE05}"/>
    <cellStyle name="Note 2 3 5 3 2 3 2 2 2" xfId="29181" xr:uid="{316D62FB-0E25-4776-AD93-A6F3B49D3321}"/>
    <cellStyle name="Note 2 3 5 3 2 3 2 3" xfId="20510" xr:uid="{B38A1561-50FD-436F-9565-706FA0CAA5F3}"/>
    <cellStyle name="Note 2 3 5 3 2 3 3" xfId="11387" xr:uid="{C6CB051F-4456-444C-A55F-055BD0BFCB14}"/>
    <cellStyle name="Note 2 3 5 3 2 3 3 2" xfId="25709" xr:uid="{8A30F9CE-1AE3-4643-8F00-2E4475C0302B}"/>
    <cellStyle name="Note 2 3 5 3 2 3 4" xfId="16966" xr:uid="{C4851DD6-0117-4764-81E8-F7881E1A3FCA}"/>
    <cellStyle name="Note 2 3 5 3 2 4" xfId="11558" xr:uid="{3F907AF6-452F-44AE-A961-CF57AF188D29}"/>
    <cellStyle name="Note 2 3 5 3 2 4 2" xfId="25880" xr:uid="{DE0F060A-C66C-4546-8869-5C3EE0D0A236}"/>
    <cellStyle name="Note 2 3 5 3 2 5" xfId="5566" xr:uid="{284C377A-E114-4F10-9678-40723C6B4987}"/>
    <cellStyle name="Note 2 3 5 3 3" xfId="1938" xr:uid="{4B7236BC-955F-4BE4-A9A8-5310A02BBD6A}"/>
    <cellStyle name="Note 2 3 5 3 3 2" xfId="7763" xr:uid="{7C18CA2A-B322-4E86-ABB1-B3AADEE576F0}"/>
    <cellStyle name="Note 2 3 5 3 3 2 2" xfId="10377" xr:uid="{59449A52-A595-4BCF-BB02-A32DD5988CE4}"/>
    <cellStyle name="Note 2 3 5 3 3 2 2 2" xfId="16639" xr:uid="{04027AC5-A751-4732-9EA8-CC940B1507CC}"/>
    <cellStyle name="Note 2 3 5 3 3 2 2 2 2" xfId="30055" xr:uid="{86429AD4-AFE0-4D31-8505-F2CCA34D96BA}"/>
    <cellStyle name="Note 2 3 5 3 3 2 2 3" xfId="21384" xr:uid="{0895A095-97B1-45C7-B63F-15B105EEACA6}"/>
    <cellStyle name="Note 2 3 5 3 3 2 3" xfId="14367" xr:uid="{4966DB45-3986-4419-AD2C-C37F48629A9C}"/>
    <cellStyle name="Note 2 3 5 3 3 2 3 2" xfId="28689" xr:uid="{218BBDDE-D575-4974-8325-5DADD93CC34C}"/>
    <cellStyle name="Note 2 3 5 3 3 2 4" xfId="20012" xr:uid="{B4AE24E5-20A8-44B0-AC17-AE22044D5E5A}"/>
    <cellStyle name="Note 2 3 5 3 3 3" xfId="12610" xr:uid="{DE9D6157-A684-4D87-97C9-47C23670FED1}"/>
    <cellStyle name="Note 2 3 5 3 3 3 2" xfId="26932" xr:uid="{C2BEE2D8-4D2F-4FD5-9EBB-E93B41F03A26}"/>
    <cellStyle name="Note 2 3 5 3 3 4" xfId="18255" xr:uid="{33BE3F3B-6355-4BBB-81C0-0292B4211A2A}"/>
    <cellStyle name="Note 2 3 5 3 4" xfId="5158" xr:uid="{929B6D0F-4697-4580-A25A-C7EC6E4E0CE4}"/>
    <cellStyle name="Note 2 3 5 3 4 2" xfId="11707" xr:uid="{FB223651-25A9-4E18-BC62-6A9998B47BD3}"/>
    <cellStyle name="Note 2 3 5 3 4 2 2" xfId="26029" xr:uid="{01FDE26B-D2EB-4EFA-A1DF-F3EFB326048B}"/>
    <cellStyle name="Note 2 3 5 3 4 3" xfId="6291" xr:uid="{7C61D276-5068-4F64-97FF-7266DDB3E098}"/>
    <cellStyle name="Note 2 3 5 3 5" xfId="4343" xr:uid="{3474A4E1-6411-42C3-8374-793AA91AFF7A}"/>
    <cellStyle name="Note 2 3 5 3 5 2" xfId="22898" xr:uid="{8EB8421C-7787-4BBA-AC23-198DB69A73FF}"/>
    <cellStyle name="Note 2 3 5 3 6" xfId="17006" xr:uid="{03942AEB-7E0D-4B50-B3E0-01E8114250A0}"/>
    <cellStyle name="Note 2 3 5 4" xfId="1939" xr:uid="{F4B8C88E-0209-44E6-93B3-6F0FD51568B3}"/>
    <cellStyle name="Note 2 3 5 4 2" xfId="6029" xr:uid="{1ACB48EF-6240-4550-9EA1-0213F823FF62}"/>
    <cellStyle name="Note 2 3 5 4 2 2" xfId="12590" xr:uid="{F504A9C7-1B63-4253-A2BB-A8EAC024E22B}"/>
    <cellStyle name="Note 2 3 5 4 2 2 2" xfId="26912" xr:uid="{D00B201B-8D97-4C4D-A1ED-F24996CA3F73}"/>
    <cellStyle name="Note 2 3 5 4 2 3" xfId="18235" xr:uid="{C5406774-1E0E-48A2-802D-558B1C5167B7}"/>
    <cellStyle name="Note 2 3 5 4 3" xfId="3740" xr:uid="{8C2C8F71-8550-46CB-A12D-42459ADD2440}"/>
    <cellStyle name="Note 2 3 5 4 3 2" xfId="9365" xr:uid="{EBD6F0D0-B847-4431-A2C4-D3ACFBE3E9BE}"/>
    <cellStyle name="Note 2 3 5 4 3 2 2" xfId="15627" xr:uid="{FF23A0F5-F0A4-4B18-BA36-C675775A8A14}"/>
    <cellStyle name="Note 2 3 5 4 3 2 2 2" xfId="29043" xr:uid="{0FFB9D74-E4A4-46C8-9B55-CA969BBE2F42}"/>
    <cellStyle name="Note 2 3 5 4 3 2 3" xfId="20372" xr:uid="{80AFD023-8768-4D67-AB99-A4B882CFE1AD}"/>
    <cellStyle name="Note 2 3 5 4 3 3" xfId="4494" xr:uid="{1549FE4D-F4C2-4467-8639-49266D03F8B1}"/>
    <cellStyle name="Note 2 3 5 4 3 3 2" xfId="22987" xr:uid="{8F9147D0-D716-4574-A260-8807F5692A46}"/>
    <cellStyle name="Note 2 3 5 4 3 4" xfId="17393" xr:uid="{AA863CB5-9421-4415-B1CB-12F5DA160DF5}"/>
    <cellStyle name="Note 2 3 5 4 4" xfId="6653" xr:uid="{D13A8BBA-E853-45AB-8551-214F8BB14D6B}"/>
    <cellStyle name="Note 2 3 5 4 4 2" xfId="23630" xr:uid="{B18D4829-D338-4D8C-BA38-2A66D259B110}"/>
    <cellStyle name="Note 2 3 5 4 5" xfId="17298" xr:uid="{A7B49E53-5737-40CB-B262-B37A6C2F3EAD}"/>
    <cellStyle name="Note 2 3 5 5" xfId="1940" xr:uid="{D3224C50-CC9F-47F6-8563-A374DC8AFC3E}"/>
    <cellStyle name="Note 2 3 5 5 2" xfId="3666" xr:uid="{B55BC905-65A5-4C48-B0C3-0589CBBB3C47}"/>
    <cellStyle name="Note 2 3 5 5 2 2" xfId="9357" xr:uid="{45CDC985-FA01-474D-9197-9E7E08533A38}"/>
    <cellStyle name="Note 2 3 5 5 2 2 2" xfId="15619" xr:uid="{D8C78F59-B00F-4A2B-A16B-22386A3CDE41}"/>
    <cellStyle name="Note 2 3 5 5 2 2 2 2" xfId="29035" xr:uid="{A3C26B21-F943-4A89-904B-F220B9E5A29F}"/>
    <cellStyle name="Note 2 3 5 5 2 2 3" xfId="20364" xr:uid="{4A1702A0-B0E0-44DF-9DE8-9605A61FEFFB}"/>
    <cellStyle name="Note 2 3 5 5 2 3" xfId="4775" xr:uid="{253AF56B-AE1E-46A1-AECA-693E6D0910EE}"/>
    <cellStyle name="Note 2 3 5 5 2 3 2" xfId="23181" xr:uid="{9C6DB0D8-AA99-463A-B23B-C7E9DFA10F2C}"/>
    <cellStyle name="Note 2 3 5 5 2 4" xfId="15150" xr:uid="{F1A2C331-B586-48B5-A029-48E75EFD77EF}"/>
    <cellStyle name="Note 2 3 5 5 3" xfId="11655" xr:uid="{7AE24B58-C1FB-4694-B34E-BC332BD834DB}"/>
    <cellStyle name="Note 2 3 5 5 3 2" xfId="25977" xr:uid="{ADCCAE33-FC6F-4931-BBDF-7B10B5DCD48C}"/>
    <cellStyle name="Note 2 3 5 5 4" xfId="3702" xr:uid="{F140FDAD-3AED-4C6E-8166-402F2112A1E7}"/>
    <cellStyle name="Note 2 3 5 6" xfId="5104" xr:uid="{67505703-5D1F-481B-BD80-69CFAFF974F9}"/>
    <cellStyle name="Note 2 3 5 6 2" xfId="11651" xr:uid="{0917F8F1-4462-455F-9BA4-E6F22F80BBB6}"/>
    <cellStyle name="Note 2 3 5 6 2 2" xfId="25973" xr:uid="{E5FC192A-0379-4F9C-B867-1DCD282581A2}"/>
    <cellStyle name="Note 2 3 5 6 3" xfId="15120" xr:uid="{46DBEB13-0F82-460E-8DEA-347FB1C3CA79}"/>
    <cellStyle name="Note 2 3 5 7" xfId="4786" xr:uid="{E261A9DC-F622-4AE2-A568-132551180CD4}"/>
    <cellStyle name="Note 2 3 5 7 2" xfId="23186" xr:uid="{E690BA7D-E0A9-4F10-A644-6EE75CA26821}"/>
    <cellStyle name="Note 2 3 5 8" xfId="17011" xr:uid="{9575A47A-52C9-4418-B1B1-11387E4F994A}"/>
    <cellStyle name="Note 2 3 6" xfId="1941" xr:uid="{5A222B32-710F-433A-A1B2-20E64133D28D}"/>
    <cellStyle name="Note 2 3 6 2" xfId="1942" xr:uid="{E82CBE40-C7A0-4907-AFC0-959CB187BFB3}"/>
    <cellStyle name="Note 2 3 6 2 2" xfId="1943" xr:uid="{BFB2F1A4-D6BF-403D-8BDB-DFD20FEE65AE}"/>
    <cellStyle name="Note 2 3 6 2 2 2" xfId="6994" xr:uid="{C99B68C6-A705-4E14-8B68-A1A4D7907BDE}"/>
    <cellStyle name="Note 2 3 6 2 2 2 2" xfId="13598" xr:uid="{B21C27A5-3849-4A27-8129-4B264E09FA32}"/>
    <cellStyle name="Note 2 3 6 2 2 2 2 2" xfId="27920" xr:uid="{7B286F11-8F83-47C0-AC3B-CA3661E26AA6}"/>
    <cellStyle name="Note 2 3 6 2 2 2 3" xfId="19243" xr:uid="{B03A9547-2186-44D5-96DF-AC9B479A658A}"/>
    <cellStyle name="Note 2 3 6 2 2 3" xfId="7775" xr:uid="{4AA6AAC8-0C09-48A7-B7CC-EA933D4B2002}"/>
    <cellStyle name="Note 2 3 6 2 2 3 2" xfId="10389" xr:uid="{B22B8497-747C-4CCE-BE94-61145D90ADF5}"/>
    <cellStyle name="Note 2 3 6 2 2 3 2 2" xfId="16651" xr:uid="{9946ACDB-6C19-4EF6-B9DA-9352C1D4C3D6}"/>
    <cellStyle name="Note 2 3 6 2 2 3 2 2 2" xfId="30067" xr:uid="{9AC9E769-C920-4213-AE41-42B47A00E21A}"/>
    <cellStyle name="Note 2 3 6 2 2 3 2 3" xfId="21396" xr:uid="{38222E2A-CD91-4714-963E-CB16E7D1D0F8}"/>
    <cellStyle name="Note 2 3 6 2 2 3 3" xfId="14379" xr:uid="{6B3B7256-D898-41EB-A280-4B05D6A40119}"/>
    <cellStyle name="Note 2 3 6 2 2 3 3 2" xfId="28701" xr:uid="{5B5883DC-BAEA-4C73-9F5E-32B9D9854A49}"/>
    <cellStyle name="Note 2 3 6 2 2 3 4" xfId="20024" xr:uid="{C15E21F9-DC01-4A84-AB9E-27821E92118F}"/>
    <cellStyle name="Note 2 3 6 2 2 4" xfId="11508" xr:uid="{E11C5E51-9B3C-41E1-BC47-3979B32E2913}"/>
    <cellStyle name="Note 2 3 6 2 2 4 2" xfId="25830" xr:uid="{E7C9B820-177B-491F-9CE4-177D388573D7}"/>
    <cellStyle name="Note 2 3 6 2 2 5" xfId="15300" xr:uid="{6CB73FCD-1DCF-416B-8F5C-B6DF1E52A347}"/>
    <cellStyle name="Note 2 3 6 2 3" xfId="1944" xr:uid="{94855275-A8BC-47E9-8FD0-922F62517118}"/>
    <cellStyle name="Note 2 3 6 2 3 2" xfId="7946" xr:uid="{FF08EDAE-52B7-46D6-A8C0-65CE406C3028}"/>
    <cellStyle name="Note 2 3 6 2 3 2 2" xfId="10560" xr:uid="{7E4126FF-2F93-4AE1-95D9-CBF310DF8E92}"/>
    <cellStyle name="Note 2 3 6 2 3 2 2 2" xfId="16822" xr:uid="{0A16F96E-B075-40DA-A0C6-1B3F7805C93A}"/>
    <cellStyle name="Note 2 3 6 2 3 2 2 2 2" xfId="30238" xr:uid="{084D7899-C469-42EA-BE12-F286E3012FF2}"/>
    <cellStyle name="Note 2 3 6 2 3 2 2 3" xfId="21567" xr:uid="{54CBE94A-57FD-4462-AF68-6272D0AE1B4E}"/>
    <cellStyle name="Note 2 3 6 2 3 2 3" xfId="14550" xr:uid="{014FA99D-5B5B-4770-8C48-C99A7379366B}"/>
    <cellStyle name="Note 2 3 6 2 3 2 3 2" xfId="28872" xr:uid="{47122EE8-B283-4DEA-9897-AA99C7651FAE}"/>
    <cellStyle name="Note 2 3 6 2 3 2 4" xfId="20195" xr:uid="{6B3E60F0-7817-44A8-95DA-9D6AC1AE0F40}"/>
    <cellStyle name="Note 2 3 6 2 3 3" xfId="13207" xr:uid="{D07E11DC-5860-4C34-95B9-7DCF5B3B9D34}"/>
    <cellStyle name="Note 2 3 6 2 3 3 2" xfId="27529" xr:uid="{32CD5F6A-A065-4165-B317-AD3923D89F5D}"/>
    <cellStyle name="Note 2 3 6 2 3 4" xfId="18852" xr:uid="{B218FC8B-6E7B-476F-8B97-A06F1DE75D3C}"/>
    <cellStyle name="Note 2 3 6 2 4" xfId="5646" xr:uid="{7F1691F6-3BAA-46A3-8AD0-C6CDDDAFAF21}"/>
    <cellStyle name="Note 2 3 6 2 4 2" xfId="12199" xr:uid="{25EB92CC-9E1B-47AE-B7D5-712080B66128}"/>
    <cellStyle name="Note 2 3 6 2 4 2 2" xfId="26521" xr:uid="{7BCD4516-7A86-4590-80EC-C88DAFE8BB85}"/>
    <cellStyle name="Note 2 3 6 2 4 3" xfId="17844" xr:uid="{FAA62712-1654-4C29-A5A1-B328046DA5A7}"/>
    <cellStyle name="Note 2 3 6 2 5" xfId="6788" xr:uid="{F5843100-AD14-400C-B3FA-F8628FA3103A}"/>
    <cellStyle name="Note 2 3 6 2 5 2" xfId="23732" xr:uid="{0D60C24E-4037-4AFD-99CD-0EE4CCEA39FB}"/>
    <cellStyle name="Note 2 3 6 2 6" xfId="4620" xr:uid="{FFB7ACCE-4060-4237-A2FB-94540EC05185}"/>
    <cellStyle name="Note 2 3 6 3" xfId="1945" xr:uid="{FBC1BA99-7B82-4CC2-ABCC-8429218A4CDE}"/>
    <cellStyle name="Note 2 3 6 3 2" xfId="1946" xr:uid="{16153174-9228-44D0-A5BB-E20CA4253FEB}"/>
    <cellStyle name="Note 2 3 6 3 2 2" xfId="6849" xr:uid="{F6E3436C-769F-44EA-A0F7-6D52BFB4C31E}"/>
    <cellStyle name="Note 2 3 6 3 2 2 2" xfId="13453" xr:uid="{8A8E58A0-C497-4F92-9B6E-F72B4742F0E8}"/>
    <cellStyle name="Note 2 3 6 3 2 2 2 2" xfId="27775" xr:uid="{A0EA4252-F616-46F7-9BB8-66D42813B333}"/>
    <cellStyle name="Note 2 3 6 3 2 2 3" xfId="19098" xr:uid="{82068510-017E-4ED5-9D45-32E60D052824}"/>
    <cellStyle name="Note 2 3 6 3 2 3" xfId="7108" xr:uid="{C1B5A171-53F6-418D-8C84-78174ADBE682}"/>
    <cellStyle name="Note 2 3 6 3 2 3 2" xfId="9722" xr:uid="{930BEB74-4077-496A-BD5B-1ED19B5B8450}"/>
    <cellStyle name="Note 2 3 6 3 2 3 2 2" xfId="15984" xr:uid="{C7501C91-6E43-4114-8F5D-A316F5AA7E30}"/>
    <cellStyle name="Note 2 3 6 3 2 3 2 2 2" xfId="29400" xr:uid="{FE355543-7F78-424D-9621-54014A7FDCDF}"/>
    <cellStyle name="Note 2 3 6 3 2 3 2 3" xfId="20729" xr:uid="{6A970D5B-F548-4BEA-A05A-4A4E270A59F6}"/>
    <cellStyle name="Note 2 3 6 3 2 3 3" xfId="13712" xr:uid="{31A649C5-DE63-4FDA-BAA6-AB8887ABB712}"/>
    <cellStyle name="Note 2 3 6 3 2 3 3 2" xfId="28034" xr:uid="{FE7E5BDE-389B-427E-AEA0-2FE58E317D16}"/>
    <cellStyle name="Note 2 3 6 3 2 3 4" xfId="19357" xr:uid="{F10FE170-459F-4123-9F47-B44F1DA50F62}"/>
    <cellStyle name="Note 2 3 6 3 2 4" xfId="2806" xr:uid="{2E22155A-2CDE-4118-85B8-AB394A894EB9}"/>
    <cellStyle name="Note 2 3 6 3 2 4 2" xfId="22369" xr:uid="{8957F6D6-6AD9-4140-B12D-34839912A81D}"/>
    <cellStyle name="Note 2 3 6 3 2 5" xfId="15359" xr:uid="{EEFBBCBB-9DB7-4BCE-BB42-5EE4D196967D}"/>
    <cellStyle name="Note 2 3 6 3 3" xfId="1947" xr:uid="{25B73751-E621-443B-8D4B-C5F354E90C13}"/>
    <cellStyle name="Note 2 3 6 3 3 2" xfId="4806" xr:uid="{D2822C5A-2A7D-4065-8621-F82D25D4D8E9}"/>
    <cellStyle name="Note 2 3 6 3 3 2 2" xfId="9491" xr:uid="{045B0648-4BA8-4FA0-9AC2-8FB328119B5A}"/>
    <cellStyle name="Note 2 3 6 3 3 2 2 2" xfId="15753" xr:uid="{1E79FE82-2293-412E-ACD0-6FB9C1A54BDD}"/>
    <cellStyle name="Note 2 3 6 3 3 2 2 2 2" xfId="29169" xr:uid="{55998475-6FF8-4ACE-80DB-338AEEB65ABA}"/>
    <cellStyle name="Note 2 3 6 3 3 2 2 3" xfId="20498" xr:uid="{F9F7C3E7-AA49-43CA-8D86-AB00E31969EE}"/>
    <cellStyle name="Note 2 3 6 3 3 2 3" xfId="11337" xr:uid="{0580E753-7A29-4A15-9DCA-AE96F6B50C99}"/>
    <cellStyle name="Note 2 3 6 3 3 2 3 2" xfId="25659" xr:uid="{E7C8726D-7C83-4ACA-ACF4-EF2530A8DCB6}"/>
    <cellStyle name="Note 2 3 6 3 3 2 4" xfId="15099" xr:uid="{AC5FD059-7EA2-470B-8EF1-E8B1C10F0A7B}"/>
    <cellStyle name="Note 2 3 6 3 3 3" xfId="13054" xr:uid="{3E269CB2-F350-45FF-BCD5-0134BBEAE0DF}"/>
    <cellStyle name="Note 2 3 6 3 3 3 2" xfId="27376" xr:uid="{F6C3A5C8-6B4B-4090-AA1C-D16FA77EC0B8}"/>
    <cellStyle name="Note 2 3 6 3 3 4" xfId="18699" xr:uid="{3DB80E63-6CE0-4C25-92C9-2848DE87ED43}"/>
    <cellStyle name="Note 2 3 6 3 4" xfId="5382" xr:uid="{04394342-0F17-4939-8D4F-5B3871F3284B}"/>
    <cellStyle name="Note 2 3 6 3 4 2" xfId="11932" xr:uid="{B079EC39-EAB8-4B1B-BA0D-F063DEFE4EE7}"/>
    <cellStyle name="Note 2 3 6 3 4 2 2" xfId="26254" xr:uid="{B5BBAA75-EADA-43FD-B600-7CFA2EF7F8C8}"/>
    <cellStyle name="Note 2 3 6 3 4 3" xfId="17577" xr:uid="{FB82EFE8-AD7E-4685-A896-8A0A2B4066ED}"/>
    <cellStyle name="Note 2 3 6 3 5" xfId="6508" xr:uid="{12089F1E-20B1-44B6-A0CA-72B07BA93C51}"/>
    <cellStyle name="Note 2 3 6 3 5 2" xfId="23575" xr:uid="{A640B836-42B4-456B-91AB-F202E518B817}"/>
    <cellStyle name="Note 2 3 6 3 6" xfId="14877" xr:uid="{0AAC9D3D-4F66-4BB3-9CE8-3F2478D834D3}"/>
    <cellStyle name="Note 2 3 6 4" xfId="1948" xr:uid="{E36EE161-CD31-4BE3-B511-395A9ABF85F5}"/>
    <cellStyle name="Note 2 3 6 4 2" xfId="6040" xr:uid="{8931AB59-DCA6-4FA2-A71A-72D37E66E3AF}"/>
    <cellStyle name="Note 2 3 6 4 2 2" xfId="12604" xr:uid="{80D6CB08-F71A-4AF2-B38C-E0B0CC610B40}"/>
    <cellStyle name="Note 2 3 6 4 2 2 2" xfId="26926" xr:uid="{C54A3562-89B3-48E4-884A-401DF9C5DB18}"/>
    <cellStyle name="Note 2 3 6 4 2 3" xfId="18249" xr:uid="{06F6FC30-595A-44F7-B34A-5C249D791C86}"/>
    <cellStyle name="Note 2 3 6 4 3" xfId="7220" xr:uid="{46C3220A-A445-427D-9109-ED4199DD7E8D}"/>
    <cellStyle name="Note 2 3 6 4 3 2" xfId="9834" xr:uid="{E999BB45-600C-4D11-AF62-65890B95CD3F}"/>
    <cellStyle name="Note 2 3 6 4 3 2 2" xfId="16096" xr:uid="{BC2D59C4-7B3F-4105-ACC2-7463C9B40008}"/>
    <cellStyle name="Note 2 3 6 4 3 2 2 2" xfId="29512" xr:uid="{6270E657-43D7-4D2F-817E-B153BA369928}"/>
    <cellStyle name="Note 2 3 6 4 3 2 3" xfId="20841" xr:uid="{4AE115E2-7414-4323-848C-108450FFB267}"/>
    <cellStyle name="Note 2 3 6 4 3 3" xfId="13824" xr:uid="{3E4E182C-2099-454A-BE40-AE84D43B837D}"/>
    <cellStyle name="Note 2 3 6 4 3 3 2" xfId="28146" xr:uid="{8CE48F34-A347-4D0A-BA09-0D385DDF8316}"/>
    <cellStyle name="Note 2 3 6 4 3 4" xfId="19469" xr:uid="{3E2923B7-2C34-49CD-9B4D-FD8682231E56}"/>
    <cellStyle name="Note 2 3 6 4 4" xfId="4484" xr:uid="{B231A504-E81F-4320-8F02-DB6290CA4B22}"/>
    <cellStyle name="Note 2 3 6 4 4 2" xfId="22981" xr:uid="{930BF97C-FECA-47CD-BAD9-C54E7A78D556}"/>
    <cellStyle name="Note 2 3 6 4 5" xfId="15582" xr:uid="{E82FE085-41AD-4EDA-A7C9-5D24038712C4}"/>
    <cellStyle name="Note 2 3 6 5" xfId="1949" xr:uid="{FBF4B73E-0401-4C84-9E23-AF2504249414}"/>
    <cellStyle name="Note 2 3 6 5 2" xfId="7272" xr:uid="{B1BF5393-FAB2-450F-80B6-50324CC7F4AE}"/>
    <cellStyle name="Note 2 3 6 5 2 2" xfId="9886" xr:uid="{9D3C5AD9-91B7-4156-8E6F-53D28A76757E}"/>
    <cellStyle name="Note 2 3 6 5 2 2 2" xfId="16148" xr:uid="{D0E8BC11-6C37-4567-BD47-7BC56FC37732}"/>
    <cellStyle name="Note 2 3 6 5 2 2 2 2" xfId="29564" xr:uid="{8BE69B72-19DB-4C4F-98BA-2704038B2097}"/>
    <cellStyle name="Note 2 3 6 5 2 2 3" xfId="20893" xr:uid="{EAC8B02E-D600-4985-8FEF-C2D6B48236F3}"/>
    <cellStyle name="Note 2 3 6 5 2 3" xfId="13876" xr:uid="{C652A157-EECE-4F6F-BB07-49FD4DA56023}"/>
    <cellStyle name="Note 2 3 6 5 2 3 2" xfId="28198" xr:uid="{F8557D98-0B82-4251-959E-100B176D43BE}"/>
    <cellStyle name="Note 2 3 6 5 2 4" xfId="19521" xr:uid="{87B2E118-536E-4191-ABCA-B01F0FCFE16E}"/>
    <cellStyle name="Note 2 3 6 5 3" xfId="12490" xr:uid="{30461DB0-ABD4-472E-AB90-3B6A0A070FDC}"/>
    <cellStyle name="Note 2 3 6 5 3 2" xfId="26812" xr:uid="{1E6EA537-27B6-43F8-9D72-0D40A59380E8}"/>
    <cellStyle name="Note 2 3 6 5 4" xfId="18135" xr:uid="{A6523038-9B53-4F98-A1E4-65AB9C310059}"/>
    <cellStyle name="Note 2 3 6 6" xfId="5075" xr:uid="{7C4407D9-7F12-49FF-98BE-58CA7CE96C67}"/>
    <cellStyle name="Note 2 3 6 6 2" xfId="11622" xr:uid="{F0C6AF38-B442-4F51-BFE1-47330CA8794E}"/>
    <cellStyle name="Note 2 3 6 6 2 2" xfId="25944" xr:uid="{B6D34CBE-B6F4-419D-AE41-DBEB711AF1E6}"/>
    <cellStyle name="Note 2 3 6 6 3" xfId="3612" xr:uid="{3F529992-EE95-4C5A-9B0E-FCF8AC6707A0}"/>
    <cellStyle name="Note 2 3 6 7" xfId="4836" xr:uid="{1A52113B-2217-45E7-A56F-1D7363675B76}"/>
    <cellStyle name="Note 2 3 6 7 2" xfId="23213" xr:uid="{B9D2F7B1-4424-4331-A375-1D0DBC6F72D9}"/>
    <cellStyle name="Note 2 3 6 8" xfId="15292" xr:uid="{856DDB69-1D6A-4837-A61A-97D2B238A860}"/>
    <cellStyle name="Note 2 3 7" xfId="1950" xr:uid="{FCE29190-5988-40E9-B9CA-F90067CB20D6}"/>
    <cellStyle name="Note 2 3 7 2" xfId="1951" xr:uid="{D5B9C744-D151-44A7-A0B7-08C8EB5B46A4}"/>
    <cellStyle name="Note 2 3 7 2 2" xfId="1952" xr:uid="{225EC4CA-EC83-4237-A8AA-E58FA2D7D43D}"/>
    <cellStyle name="Note 2 3 7 2 2 2" xfId="3468" xr:uid="{2C70333F-E001-4708-A3D6-C8F70231B711}"/>
    <cellStyle name="Note 2 3 7 2 2 2 2" xfId="3242" xr:uid="{96F5E2AA-DEF5-4824-A90C-B9A7932ED72E}"/>
    <cellStyle name="Note 2 3 7 2 2 2 2 2" xfId="22440" xr:uid="{82ED6F06-5D01-49CD-AD48-779FBAF1A176}"/>
    <cellStyle name="Note 2 3 7 2 2 2 3" xfId="14838" xr:uid="{6FF1B141-0BB8-41F2-B13A-E5663625D83C}"/>
    <cellStyle name="Note 2 3 7 2 2 3" xfId="7738" xr:uid="{9D28A2C4-5AE3-4190-946A-9559E413FC54}"/>
    <cellStyle name="Note 2 3 7 2 2 3 2" xfId="10352" xr:uid="{00A71BF1-AD8C-4667-A203-C5D5577D41B0}"/>
    <cellStyle name="Note 2 3 7 2 2 3 2 2" xfId="16614" xr:uid="{22558820-7D45-4DBE-9265-5E2E83A4B869}"/>
    <cellStyle name="Note 2 3 7 2 2 3 2 2 2" xfId="30030" xr:uid="{AE031611-B6CA-413B-B1C5-D735EAA6F99E}"/>
    <cellStyle name="Note 2 3 7 2 2 3 2 3" xfId="21359" xr:uid="{43D5A941-8DF2-420F-8BA4-5DDFAC1A8FCB}"/>
    <cellStyle name="Note 2 3 7 2 2 3 3" xfId="14342" xr:uid="{64716ACE-D2EF-467E-A94C-B7FE5B9CB999}"/>
    <cellStyle name="Note 2 3 7 2 2 3 3 2" xfId="28664" xr:uid="{5906E346-9AC4-4980-BBB1-D69122257CFB}"/>
    <cellStyle name="Note 2 3 7 2 2 3 4" xfId="19987" xr:uid="{8D77A6DC-CE4F-4534-BBB8-AAEE62D63761}"/>
    <cellStyle name="Note 2 3 7 2 2 4" xfId="6330" xr:uid="{0176E102-B086-4BCF-89D4-8665CEB8C5FB}"/>
    <cellStyle name="Note 2 3 7 2 2 4 2" xfId="23519" xr:uid="{0B5C3726-61F8-45DB-B1B5-DD62B19693E2}"/>
    <cellStyle name="Note 2 3 7 2 2 5" xfId="4149" xr:uid="{3BCFF753-76DB-44AD-BEBE-404F6F4FCF43}"/>
    <cellStyle name="Note 2 3 7 2 3" xfId="1953" xr:uid="{CEA55A11-2778-4A72-ABDC-4B85B34F428F}"/>
    <cellStyle name="Note 2 3 7 2 3 2" xfId="7083" xr:uid="{51CFDC13-7D5F-49E4-9F14-AD86CC88B984}"/>
    <cellStyle name="Note 2 3 7 2 3 2 2" xfId="9697" xr:uid="{49854FA6-5A82-4C34-B59C-E7F23D2B7EFF}"/>
    <cellStyle name="Note 2 3 7 2 3 2 2 2" xfId="15959" xr:uid="{50A2E288-EB3F-46F2-A6D6-B347D75CD917}"/>
    <cellStyle name="Note 2 3 7 2 3 2 2 2 2" xfId="29375" xr:uid="{56C79804-4E21-41E3-A71E-ECB8B0A8F441}"/>
    <cellStyle name="Note 2 3 7 2 3 2 2 3" xfId="20704" xr:uid="{264972F1-B43E-4553-BAD3-B0FBE31A5C88}"/>
    <cellStyle name="Note 2 3 7 2 3 2 3" xfId="13687" xr:uid="{C1C10EC9-8550-4D4B-8718-A41D37DE115C}"/>
    <cellStyle name="Note 2 3 7 2 3 2 3 2" xfId="28009" xr:uid="{FB1A3C90-76E5-4ABB-BDC2-3DB2633AB601}"/>
    <cellStyle name="Note 2 3 7 2 3 2 4" xfId="19332" xr:uid="{16EFD1ED-8B7E-4797-B5FB-B8D9C4279917}"/>
    <cellStyle name="Note 2 3 7 2 3 3" xfId="13083" xr:uid="{3CCEFB9E-F2B2-4163-8176-4217B04F2B52}"/>
    <cellStyle name="Note 2 3 7 2 3 3 2" xfId="27405" xr:uid="{2823245A-96F1-4B72-99D8-C123D96CC2F2}"/>
    <cellStyle name="Note 2 3 7 2 3 4" xfId="18728" xr:uid="{445C9CBB-ED2A-49CF-A833-AC453BA59EA6}"/>
    <cellStyle name="Note 2 3 7 2 4" xfId="5436" xr:uid="{C87A63D0-7EB7-4B1A-8DEA-5E1A638C997E}"/>
    <cellStyle name="Note 2 3 7 2 4 2" xfId="11987" xr:uid="{384BFA86-04DE-40B7-BCB1-F53AE9347204}"/>
    <cellStyle name="Note 2 3 7 2 4 2 2" xfId="26309" xr:uid="{FA591E06-3A53-484D-942E-35EC70CD7CDD}"/>
    <cellStyle name="Note 2 3 7 2 4 3" xfId="17632" xr:uid="{85271A0D-CB69-45EA-B1F9-1ABA45C4F570}"/>
    <cellStyle name="Note 2 3 7 2 5" xfId="4392" xr:uid="{3FCF3168-78E3-47CD-A0B9-BBB9A6726CFB}"/>
    <cellStyle name="Note 2 3 7 2 5 2" xfId="22924" xr:uid="{2089AC02-8D85-4AD4-AAA2-086F6B769042}"/>
    <cellStyle name="Note 2 3 7 2 6" xfId="17202" xr:uid="{48D5A5F2-C21C-4E47-9ADD-E9D188438F10}"/>
    <cellStyle name="Note 2 3 7 3" xfId="1954" xr:uid="{23FA9576-5D36-487E-8DAB-4644379936E5}"/>
    <cellStyle name="Note 2 3 7 3 2" xfId="6047" xr:uid="{DA4DB5AC-5BCA-486D-8DF8-D6C3B335CB38}"/>
    <cellStyle name="Note 2 3 7 3 2 2" xfId="12613" xr:uid="{052425E1-9919-4CEB-AF1F-C50B483DF1B2}"/>
    <cellStyle name="Note 2 3 7 3 2 2 2" xfId="26935" xr:uid="{76945E61-0D27-4824-80AC-3394A64C5F54}"/>
    <cellStyle name="Note 2 3 7 3 2 3" xfId="18258" xr:uid="{532CF29B-55B9-4710-B9C5-46697430CB38}"/>
    <cellStyle name="Note 2 3 7 3 3" xfId="7320" xr:uid="{18BE57CE-BACD-4F02-BDFE-691D072E761F}"/>
    <cellStyle name="Note 2 3 7 3 3 2" xfId="9934" xr:uid="{05E664FB-CBFE-463E-8447-9753B3E9BC0B}"/>
    <cellStyle name="Note 2 3 7 3 3 2 2" xfId="16196" xr:uid="{8ACD2E9D-CFAC-4CE4-AABB-2702122F4290}"/>
    <cellStyle name="Note 2 3 7 3 3 2 2 2" xfId="29612" xr:uid="{BAEC077B-B14B-4392-B357-24603FA9F885}"/>
    <cellStyle name="Note 2 3 7 3 3 2 3" xfId="20941" xr:uid="{0D89A695-8941-4551-85B9-433A9B27F39B}"/>
    <cellStyle name="Note 2 3 7 3 3 3" xfId="13924" xr:uid="{754CF6F5-7F9E-4151-B6B7-1FA050C32F0E}"/>
    <cellStyle name="Note 2 3 7 3 3 3 2" xfId="28246" xr:uid="{49D65522-F7DD-4DF9-9031-423CD97D1136}"/>
    <cellStyle name="Note 2 3 7 3 3 4" xfId="19569" xr:uid="{58EDF7E8-70E0-471A-A247-38299582887C}"/>
    <cellStyle name="Note 2 3 7 3 4" xfId="4463" xr:uid="{2F5CF9F1-77A6-4BB7-96FC-161237717D37}"/>
    <cellStyle name="Note 2 3 7 3 4 2" xfId="22965" xr:uid="{A68CD442-FB31-4AD9-A10F-BF3ED0822C4E}"/>
    <cellStyle name="Note 2 3 7 3 5" xfId="15361" xr:uid="{C34697E7-8C9B-406A-9B4C-0726C2226B87}"/>
    <cellStyle name="Note 2 3 7 4" xfId="1955" xr:uid="{4A9A7157-BA47-4A5D-BA4D-FB38ED2F2F0B}"/>
    <cellStyle name="Note 2 3 7 4 2" xfId="7306" xr:uid="{85839B14-E01E-4F7F-B946-86D075AD6946}"/>
    <cellStyle name="Note 2 3 7 4 2 2" xfId="9920" xr:uid="{002FAD91-1BDB-49CA-BCDE-9F29D9B21485}"/>
    <cellStyle name="Note 2 3 7 4 2 2 2" xfId="16182" xr:uid="{605D73F2-251A-4051-BCF4-B711CA0E8B13}"/>
    <cellStyle name="Note 2 3 7 4 2 2 2 2" xfId="29598" xr:uid="{3731DA2B-C4D9-47A2-A17D-2A79F59629DE}"/>
    <cellStyle name="Note 2 3 7 4 2 2 3" xfId="20927" xr:uid="{EB11A982-F7B4-4EB0-9A5D-DE46D8DD9034}"/>
    <cellStyle name="Note 2 3 7 4 2 3" xfId="13910" xr:uid="{606599F5-450E-48C1-95D7-FDDEA3C1343F}"/>
    <cellStyle name="Note 2 3 7 4 2 3 2" xfId="28232" xr:uid="{76426939-949B-407D-B47D-4CE305107376}"/>
    <cellStyle name="Note 2 3 7 4 2 4" xfId="19555" xr:uid="{6C722AB7-47AE-4485-BE96-479DF8E579BF}"/>
    <cellStyle name="Note 2 3 7 4 3" xfId="12903" xr:uid="{60A165E9-72AC-4BBA-BEB4-EA4A4F06E4F3}"/>
    <cellStyle name="Note 2 3 7 4 3 2" xfId="27225" xr:uid="{E7B74842-8AE8-437E-8884-768B09F7D3C6}"/>
    <cellStyle name="Note 2 3 7 4 4" xfId="18548" xr:uid="{E54610B6-79DB-4088-8F8E-D275D6D126BB}"/>
    <cellStyle name="Note 2 3 7 5" xfId="5527" xr:uid="{B9B5C912-CF82-4901-AB80-3CDEC6ACE006}"/>
    <cellStyle name="Note 2 3 7 5 2" xfId="12078" xr:uid="{0E76768B-438E-426C-9F88-F84AAEB801D7}"/>
    <cellStyle name="Note 2 3 7 5 2 2" xfId="26400" xr:uid="{FCD512E7-A4B0-43F8-9918-BC56CEB13551}"/>
    <cellStyle name="Note 2 3 7 5 3" xfId="17723" xr:uid="{D24E9ED4-572F-4248-A702-3B611352D2EB}"/>
    <cellStyle name="Note 2 3 7 6" xfId="4217" xr:uid="{025D9EBD-510A-4DE7-98A2-3700F9434BD5}"/>
    <cellStyle name="Note 2 3 7 6 2" xfId="22829" xr:uid="{AB0B525A-A4A5-4198-BD86-F9DB18129447}"/>
    <cellStyle name="Note 2 3 7 7" xfId="15132" xr:uid="{631471B3-B7F0-4FBE-85F8-F446DE7F8FA6}"/>
    <cellStyle name="Note 2 3 8" xfId="1956" xr:uid="{9A91104E-58AE-4B44-8F3D-36F238D4531B}"/>
    <cellStyle name="Note 2 3 8 2" xfId="1957" xr:uid="{61A3CBA9-377C-4EEB-983B-88AF28CA54E2}"/>
    <cellStyle name="Note 2 3 8 2 2" xfId="6050" xr:uid="{EA699F41-FC30-464D-9050-DEC9572CE3C9}"/>
    <cellStyle name="Note 2 3 8 2 2 2" xfId="12616" xr:uid="{49145E55-6CCF-43F8-8026-93B68CE7D07D}"/>
    <cellStyle name="Note 2 3 8 2 2 2 2" xfId="26938" xr:uid="{BC314E84-6BE1-4D8D-A53F-D5F160ADA975}"/>
    <cellStyle name="Note 2 3 8 2 2 3" xfId="18261" xr:uid="{BC0E7F40-8C01-445F-B1AB-EBE67DA91FB9}"/>
    <cellStyle name="Note 2 3 8 2 3" xfId="7935" xr:uid="{71E400B5-EAB0-4D8C-8CB5-DBB473E28994}"/>
    <cellStyle name="Note 2 3 8 2 3 2" xfId="10549" xr:uid="{F4072C76-9FC4-4DB6-B5DB-55056F6E9CDB}"/>
    <cellStyle name="Note 2 3 8 2 3 2 2" xfId="16811" xr:uid="{C3AF85DC-1B48-4EE0-9DF1-2A455C47C3BB}"/>
    <cellStyle name="Note 2 3 8 2 3 2 2 2" xfId="30227" xr:uid="{276785F5-79CA-45B4-B793-7E6C209D53B2}"/>
    <cellStyle name="Note 2 3 8 2 3 2 3" xfId="21556" xr:uid="{B9FF57DF-7672-4E23-9B1A-F814E9B1DE73}"/>
    <cellStyle name="Note 2 3 8 2 3 3" xfId="14539" xr:uid="{9EF16C12-B22D-438B-8172-89F91C69249A}"/>
    <cellStyle name="Note 2 3 8 2 3 3 2" xfId="28861" xr:uid="{2ECEF262-2195-4013-BB98-76396226B078}"/>
    <cellStyle name="Note 2 3 8 2 3 4" xfId="20184" xr:uid="{633EED44-CFAE-451D-8DB2-94B9162982F5}"/>
    <cellStyle name="Note 2 3 8 2 4" xfId="4650" xr:uid="{198173E4-7680-4DD6-8120-013DB28F5D39}"/>
    <cellStyle name="Note 2 3 8 2 4 2" xfId="23093" xr:uid="{0DA00BAE-E3F7-4FA4-B1F2-56FB53F5B439}"/>
    <cellStyle name="Note 2 3 8 2 5" xfId="3984" xr:uid="{92C0FF0F-05B7-439E-AE54-912DD3B25F54}"/>
    <cellStyle name="Note 2 3 8 3" xfId="1958" xr:uid="{8522E2DC-291E-4CDA-BC2C-F13E4C883EA9}"/>
    <cellStyle name="Note 2 3 8 3 2" xfId="7356" xr:uid="{9344C0F7-B638-4159-B933-86AB9E6B72B9}"/>
    <cellStyle name="Note 2 3 8 3 2 2" xfId="9970" xr:uid="{C0E5810C-C2EC-42D8-9606-E52E55A6BAC0}"/>
    <cellStyle name="Note 2 3 8 3 2 2 2" xfId="16232" xr:uid="{EDD6DFED-F795-4962-AE67-9D07D87F747E}"/>
    <cellStyle name="Note 2 3 8 3 2 2 2 2" xfId="29648" xr:uid="{1041A3E6-3EE5-4136-9559-6AC76F4D870E}"/>
    <cellStyle name="Note 2 3 8 3 2 2 3" xfId="20977" xr:uid="{B6FB2464-9932-413F-BF32-2FDE5B5FC406}"/>
    <cellStyle name="Note 2 3 8 3 2 3" xfId="13960" xr:uid="{7911A446-7D3B-4CD4-8F3E-61DAD6261D3B}"/>
    <cellStyle name="Note 2 3 8 3 2 3 2" xfId="28282" xr:uid="{2FCE5038-B12F-4C05-AEC2-5E820FFA5660}"/>
    <cellStyle name="Note 2 3 8 3 2 4" xfId="19605" xr:uid="{97963B2A-493C-4900-AACE-99D8B1871B4E}"/>
    <cellStyle name="Note 2 3 8 3 3" xfId="12738" xr:uid="{DE7E16F2-49AB-446C-8233-94C09B5EC8DE}"/>
    <cellStyle name="Note 2 3 8 3 3 2" xfId="27060" xr:uid="{AFE34568-F974-4D8C-A731-D295642219B0}"/>
    <cellStyle name="Note 2 3 8 3 4" xfId="18383" xr:uid="{A36626BA-DA6B-419F-972E-80DB46DB2748}"/>
    <cellStyle name="Note 2 3 8 4" xfId="5039" xr:uid="{C8722DA2-4E13-4525-8773-CFE4666CBD2A}"/>
    <cellStyle name="Note 2 3 8 4 2" xfId="11586" xr:uid="{FF2A200A-A731-47A0-AB93-AA82F80FB9FF}"/>
    <cellStyle name="Note 2 3 8 4 2 2" xfId="25908" xr:uid="{1EE788DB-1E6B-441E-85D9-DEAAA4A89C0C}"/>
    <cellStyle name="Note 2 3 8 4 3" xfId="4354" xr:uid="{14049953-C8EF-4043-BD3E-1D7DCD5E3265}"/>
    <cellStyle name="Note 2 3 8 5" xfId="4366" xr:uid="{1A431371-5407-433E-AEC9-B99291C363AD}"/>
    <cellStyle name="Note 2 3 8 5 2" xfId="22908" xr:uid="{48E93E1E-995E-463A-B0D6-A4859AA94719}"/>
    <cellStyle name="Note 2 3 8 6" xfId="17183" xr:uid="{B73C4461-02FB-40B5-A9C6-684DF4BC4550}"/>
    <cellStyle name="Note 2 3 9" xfId="1959" xr:uid="{55755A94-8EA2-4989-A666-E0BD0B3AC169}"/>
    <cellStyle name="Note 2 3 9 2" xfId="6144" xr:uid="{BE781BCF-BC65-46AB-9999-2D15D76A50EF}"/>
    <cellStyle name="Note 2 3 9 2 2" xfId="12714" xr:uid="{8D28BDCC-0CAD-40BC-AFAE-E7B67D451EE7}"/>
    <cellStyle name="Note 2 3 9 2 2 2" xfId="27036" xr:uid="{92E9AE09-EB38-413F-95FE-26BD2F23D10B}"/>
    <cellStyle name="Note 2 3 9 2 3" xfId="18359" xr:uid="{E6CF30F2-1F92-4959-874F-150D7146B6ED}"/>
    <cellStyle name="Note 2 3 9 3" xfId="7701" xr:uid="{C279E973-585D-49FB-8D72-460C37B43468}"/>
    <cellStyle name="Note 2 3 9 3 2" xfId="10315" xr:uid="{B6A3BCCE-4A9E-42C1-95BA-FAB7CF13EE89}"/>
    <cellStyle name="Note 2 3 9 3 2 2" xfId="16577" xr:uid="{F28B7D8A-5CAC-4D37-A531-C4BFA33BFFFC}"/>
    <cellStyle name="Note 2 3 9 3 2 2 2" xfId="29993" xr:uid="{0E94EEC1-A3AB-4C11-998E-475017BF40ED}"/>
    <cellStyle name="Note 2 3 9 3 2 3" xfId="21322" xr:uid="{72694F75-A516-4D38-A051-32CE5E4F8A66}"/>
    <cellStyle name="Note 2 3 9 3 3" xfId="14305" xr:uid="{C46BD45D-AEC4-4B1A-9C81-7CCC58A79996}"/>
    <cellStyle name="Note 2 3 9 3 3 2" xfId="28627" xr:uid="{82ACB47D-21FA-4B33-8986-FC7BC4C98FBC}"/>
    <cellStyle name="Note 2 3 9 3 4" xfId="19950" xr:uid="{3EC0766F-1FC5-4D8F-ABD5-F34CF5B3F775}"/>
    <cellStyle name="Note 2 3 9 4" xfId="6771" xr:uid="{4371B4A4-3710-4232-88E7-B8854EF870DC}"/>
    <cellStyle name="Note 2 3 9 4 2" xfId="23717" xr:uid="{0C647028-8EF1-4AD5-844C-EA0B637A08E9}"/>
    <cellStyle name="Note 2 3 9 5" xfId="14713" xr:uid="{1B347384-7BAB-4801-B7F2-80C8EA2C520A}"/>
    <cellStyle name="Note 2 4" xfId="1960" xr:uid="{3519396B-92FB-4F40-84E6-908568A4F232}"/>
    <cellStyle name="Note 2 4 2" xfId="6012" xr:uid="{271E9B7D-7A97-4914-BD40-8B249F12E334}"/>
    <cellStyle name="Note 2 4 2 2" xfId="12572" xr:uid="{0E07B084-15DD-484E-9393-E595540698CD}"/>
    <cellStyle name="Note 2 4 2 2 2" xfId="26894" xr:uid="{1B1DACF8-F96F-4834-895A-DA59C1534F24}"/>
    <cellStyle name="Note 2 4 2 3" xfId="18217" xr:uid="{D4644F7D-D37A-4ECE-BF21-9D98CD65B19D}"/>
    <cellStyle name="Note 2 4 3" xfId="5342" xr:uid="{CA31C8B1-1A9B-4A35-AE7E-103B299E2BEF}"/>
    <cellStyle name="Note 2 4 3 2" xfId="9651" xr:uid="{47CF5FD9-116D-483E-92C9-73D422EA4B5F}"/>
    <cellStyle name="Note 2 4 3 2 2" xfId="15913" xr:uid="{4795E717-967E-425F-86A6-2716226A90F7}"/>
    <cellStyle name="Note 2 4 3 2 2 2" xfId="29329" xr:uid="{534A2C95-C20D-4947-91FE-21D0D717D2BA}"/>
    <cellStyle name="Note 2 4 3 2 3" xfId="20658" xr:uid="{6D2FDC96-1CDF-4AD8-AAF1-2CA2E6FBF9F4}"/>
    <cellStyle name="Note 2 4 3 3" xfId="11892" xr:uid="{4FCD6C6B-F327-49AF-BA98-F71EC22B173B}"/>
    <cellStyle name="Note 2 4 3 3 2" xfId="26214" xr:uid="{3FB1A3C5-6615-4C3B-9ABD-CBE82D8A0BBE}"/>
    <cellStyle name="Note 2 4 3 4" xfId="17537" xr:uid="{AC47DB70-D099-4933-896C-58011AC15C06}"/>
    <cellStyle name="Note 2 4 4" xfId="4049" xr:uid="{7DBD09E7-372E-427F-BD3B-E98BBD3CAE05}"/>
    <cellStyle name="Note 2 4 4 2" xfId="22726" xr:uid="{07645FB2-19B0-44E4-8DD0-C06B800105E8}"/>
    <cellStyle name="Note 2 4 5" xfId="16977" xr:uid="{BECB2C23-F599-44D7-A5F2-1E98F8A5EA1A}"/>
    <cellStyle name="Note 2 5" xfId="3731" xr:uid="{B0B078E5-9C4E-4193-907A-C2BF11BC3D47}"/>
    <cellStyle name="Note 2 5 2" xfId="4792" xr:uid="{FDFB17AF-7C61-4869-94BC-D62D6FA3CC85}"/>
    <cellStyle name="Note 2 5 2 2" xfId="23191" xr:uid="{598B52EA-AB26-414C-95E4-9631630CE513}"/>
    <cellStyle name="Note 2 5 3" xfId="14801" xr:uid="{526B9D42-E983-4059-91AA-5D8C7931987E}"/>
    <cellStyle name="Note 2 6" xfId="4867" xr:uid="{0CE3C147-CE9A-46FB-BAF3-B24ECEC37074}"/>
    <cellStyle name="Note 2 6 2" xfId="23232" xr:uid="{9037D1B0-33F5-4E83-8F5A-881D59D38178}"/>
    <cellStyle name="Note 2 7" xfId="17036" xr:uid="{1763905A-36E3-423C-BDBE-6B4ADBF664B5}"/>
    <cellStyle name="Note 2 8" xfId="20321" xr:uid="{BFF97862-FA19-468A-BEBC-EB40257FB4CC}"/>
    <cellStyle name="Note 2 9" xfId="21700" xr:uid="{08CBDDF4-83FD-4869-82F5-94803FA950F9}"/>
    <cellStyle name="Note 3" xfId="1961" xr:uid="{91C98FB1-B1AB-4BDB-8537-BA490748698E}"/>
    <cellStyle name="Note 3 2" xfId="1962" xr:uid="{DC36471F-662D-4BDA-AF54-4508EDFA044F}"/>
    <cellStyle name="Note 3 2 2" xfId="1963" xr:uid="{DAAAD177-6EAE-4A71-98E6-224A9D479FC8}"/>
    <cellStyle name="Note 3 2 2 10" xfId="1964" xr:uid="{AB093587-F2D0-4490-8272-C60D2CD9C944}"/>
    <cellStyle name="Note 3 2 2 10 2" xfId="3827" xr:uid="{9983DB63-536E-40CB-A226-E2B1283D57D3}"/>
    <cellStyle name="Note 3 2 2 10 2 2" xfId="9383" xr:uid="{F4AAF0D6-F36E-4A5C-B53B-FA485E9C89BC}"/>
    <cellStyle name="Note 3 2 2 10 2 2 2" xfId="15645" xr:uid="{0096C7C9-877B-40B6-9021-4EF44926DAA4}"/>
    <cellStyle name="Note 3 2 2 10 2 2 2 2" xfId="29061" xr:uid="{D8307E7E-9F00-4F89-9FD3-8869D4A93BDE}"/>
    <cellStyle name="Note 3 2 2 10 2 2 3" xfId="20390" xr:uid="{EC5A5962-3372-42D6-9D84-361586D61A49}"/>
    <cellStyle name="Note 3 2 2 10 2 3" xfId="4847" xr:uid="{64206372-EAA3-4113-B30C-C207CE3527A5}"/>
    <cellStyle name="Note 3 2 2 10 2 3 2" xfId="23221" xr:uid="{A22E7229-A589-40C1-9276-C592000E42D8}"/>
    <cellStyle name="Note 3 2 2 10 2 4" xfId="15563" xr:uid="{C759917E-A947-40CB-9792-1013189ABC18}"/>
    <cellStyle name="Note 3 2 2 10 3" xfId="12162" xr:uid="{333B882E-0581-4AB3-B442-67C44524D26D}"/>
    <cellStyle name="Note 3 2 2 10 3 2" xfId="26484" xr:uid="{B00FC8AD-9404-41C0-82EA-B8AF21275B91}"/>
    <cellStyle name="Note 3 2 2 10 4" xfId="17807" xr:uid="{C5772933-63CF-4843-8B4F-2853202A433C}"/>
    <cellStyle name="Note 3 2 2 11" xfId="3763" xr:uid="{59702814-4C9C-44E0-864A-864CBD5A05A4}"/>
    <cellStyle name="Note 3 2 2 11 2" xfId="3860" xr:uid="{E59FA967-5716-4990-B241-5232ECDFDA67}"/>
    <cellStyle name="Note 3 2 2 11 2 2" xfId="22616" xr:uid="{4661CD8A-72ED-4138-BCEF-4FBAA2F9193B}"/>
    <cellStyle name="Note 3 2 2 11 3" xfId="15255" xr:uid="{78FA0D97-AC73-4C48-B287-B0B8D7E1699D}"/>
    <cellStyle name="Note 3 2 2 12" xfId="6317" xr:uid="{1B93F577-7E56-4A5B-A43C-A5B73DEDBABA}"/>
    <cellStyle name="Note 3 2 2 12 2" xfId="23512" xr:uid="{B5A0086D-9B7A-4703-8BD7-DA5E4D31296A}"/>
    <cellStyle name="Note 3 2 2 13" xfId="14718" xr:uid="{2154862C-5B8B-44E8-A250-3E472609E389}"/>
    <cellStyle name="Note 3 2 2 2" xfId="1965" xr:uid="{E7424F30-4347-4B9E-ADA4-C898CEC4C574}"/>
    <cellStyle name="Note 3 2 2 2 10" xfId="5395" xr:uid="{F6E0745E-625C-4F99-B1B9-C63C353EB901}"/>
    <cellStyle name="Note 3 2 2 2 10 2" xfId="11945" xr:uid="{5299C241-E1C2-4CD2-BF54-9A04CE3E6BE6}"/>
    <cellStyle name="Note 3 2 2 2 10 2 2" xfId="26267" xr:uid="{87755A2D-F441-44B2-B581-97CE6B2E388A}"/>
    <cellStyle name="Note 3 2 2 2 10 3" xfId="17590" xr:uid="{4BB49576-8795-448B-AB18-9840A113E84A}"/>
    <cellStyle name="Note 3 2 2 2 11" xfId="5366" xr:uid="{9DD9BE6A-F9F5-4755-B8B2-31E98BF50C13}"/>
    <cellStyle name="Note 3 2 2 2 11 2" xfId="23340" xr:uid="{30A2E304-365D-461F-8463-1C3FC2739591}"/>
    <cellStyle name="Note 3 2 2 2 12" xfId="4193" xr:uid="{17FDDE2D-072F-4A4B-836E-1946143294B4}"/>
    <cellStyle name="Note 3 2 2 2 2" xfId="1966" xr:uid="{B91ED4DF-FD70-4CEB-932F-6BF488C17327}"/>
    <cellStyle name="Note 3 2 2 2 2 10" xfId="6721" xr:uid="{FB261B4F-FEE9-453D-8F36-ACDB8E46FDB9}"/>
    <cellStyle name="Note 3 2 2 2 2 10 2" xfId="23675" xr:uid="{6EFB4521-2303-453B-9657-1C85B271D75F}"/>
    <cellStyle name="Note 3 2 2 2 2 11" xfId="4120" xr:uid="{6B2609C0-F51B-43D7-BC79-A91AF35BFAFA}"/>
    <cellStyle name="Note 3 2 2 2 2 2" xfId="1967" xr:uid="{F50E8864-D280-4D45-9F94-E1114B490A89}"/>
    <cellStyle name="Note 3 2 2 2 2 2 2" xfId="1968" xr:uid="{0D8A58C6-F33B-43CB-8A2F-2B23AFC83A7D}"/>
    <cellStyle name="Note 3 2 2 2 2 2 2 2" xfId="1969" xr:uid="{C547B9E9-6DE5-46FC-8C72-A36F1FCEEB30}"/>
    <cellStyle name="Note 3 2 2 2 2 2 2 2 2" xfId="6428" xr:uid="{DAF2FE9F-43D6-4264-965F-515BA2C3EBC0}"/>
    <cellStyle name="Note 3 2 2 2 2 2 2 2 2 2" xfId="13011" xr:uid="{305B3873-6DDE-4282-82AA-61EF6E7CC7AC}"/>
    <cellStyle name="Note 3 2 2 2 2 2 2 2 2 2 2" xfId="27333" xr:uid="{FF5896AA-BC9F-4769-AFCF-3A2BBC8D01F8}"/>
    <cellStyle name="Note 3 2 2 2 2 2 2 2 2 3" xfId="18656" xr:uid="{5FA997C9-41BD-47DC-B315-26CBC851611E}"/>
    <cellStyle name="Note 3 2 2 2 2 2 2 2 3" xfId="4915" xr:uid="{C6DAF95E-C330-4196-918F-67D11740582B}"/>
    <cellStyle name="Note 3 2 2 2 2 2 2 2 3 2" xfId="9512" xr:uid="{224B90A1-AF8C-4F06-A43D-206EE468AFD8}"/>
    <cellStyle name="Note 3 2 2 2 2 2 2 2 3 2 2" xfId="15774" xr:uid="{33D084E1-F2AF-4963-8284-E484D2A799BD}"/>
    <cellStyle name="Note 3 2 2 2 2 2 2 2 3 2 2 2" xfId="29190" xr:uid="{86C64B2B-6201-4F58-81ED-0F25AD68733B}"/>
    <cellStyle name="Note 3 2 2 2 2 2 2 2 3 2 3" xfId="20519" xr:uid="{125E5AA2-64FB-4ACF-95FC-DA4AD9579600}"/>
    <cellStyle name="Note 3 2 2 2 2 2 2 2 3 3" xfId="11452" xr:uid="{B446A8D2-8AAC-4FFA-8448-A503D49C976A}"/>
    <cellStyle name="Note 3 2 2 2 2 2 2 2 3 3 2" xfId="25774" xr:uid="{EAFCFC17-ADCF-417B-840F-5996C61CDEBA}"/>
    <cellStyle name="Note 3 2 2 2 2 2 2 2 3 4" xfId="17303" xr:uid="{283E05B4-1934-43A3-9323-10868350CBE8}"/>
    <cellStyle name="Note 3 2 2 2 2 2 2 2 4" xfId="4593" xr:uid="{15AE40B0-8409-42D8-898F-59F7E008E84F}"/>
    <cellStyle name="Note 3 2 2 2 2 2 2 2 4 2" xfId="23055" xr:uid="{E7764892-4023-4812-8A33-A4B9645132FD}"/>
    <cellStyle name="Note 3 2 2 2 2 2 2 2 5" xfId="14697" xr:uid="{5CADB1EE-7594-41A3-97EC-8E4F1ECCA4E7}"/>
    <cellStyle name="Note 3 2 2 2 2 2 2 3" xfId="1970" xr:uid="{FD81EAFC-9F77-4852-A8FF-0BFD9E5747A4}"/>
    <cellStyle name="Note 3 2 2 2 2 2 2 3 2" xfId="3594" xr:uid="{89A0B502-CA5E-4149-A00A-308514323D2B}"/>
    <cellStyle name="Note 3 2 2 2 2 2 2 3 2 2" xfId="9340" xr:uid="{A11431C3-CB25-4D24-B1DD-FACC172F9051}"/>
    <cellStyle name="Note 3 2 2 2 2 2 2 3 2 2 2" xfId="15602" xr:uid="{4CCC5CB0-65CD-4527-9CBA-1DD98D6F53C2}"/>
    <cellStyle name="Note 3 2 2 2 2 2 2 3 2 2 2 2" xfId="29018" xr:uid="{C311AF67-A60C-4CD6-844B-6AE45ACFBAEB}"/>
    <cellStyle name="Note 3 2 2 2 2 2 2 3 2 2 3" xfId="20347" xr:uid="{80BEB5DD-7EC7-4765-B573-11F1EF139304}"/>
    <cellStyle name="Note 3 2 2 2 2 2 2 3 2 3" xfId="4371" xr:uid="{7894B321-8DC8-4679-ADDF-D5259616028E}"/>
    <cellStyle name="Note 3 2 2 2 2 2 2 3 2 3 2" xfId="22913" xr:uid="{00298C2C-46AA-44BB-8099-9A3CC8704244}"/>
    <cellStyle name="Note 3 2 2 2 2 2 2 3 2 4" xfId="17321" xr:uid="{1936BCEE-6BEB-4A45-A18C-09B9517371A6}"/>
    <cellStyle name="Note 3 2 2 2 2 2 2 3 3" xfId="13321" xr:uid="{ECE4C118-4567-40DA-984C-0D906E728795}"/>
    <cellStyle name="Note 3 2 2 2 2 2 2 3 3 2" xfId="27643" xr:uid="{0B1F6F09-80CF-4FEB-B96E-09FEE2ED75B8}"/>
    <cellStyle name="Note 3 2 2 2 2 2 2 3 4" xfId="18966" xr:uid="{384AD44C-0693-412A-81CE-3502481B9B5A}"/>
    <cellStyle name="Note 3 2 2 2 2 2 2 4" xfId="5771" xr:uid="{EE00F049-7089-4EA6-BD0B-D8650B66820E}"/>
    <cellStyle name="Note 3 2 2 2 2 2 2 4 2" xfId="12324" xr:uid="{B0408DF4-A927-494C-A1A6-D339C2F276DE}"/>
    <cellStyle name="Note 3 2 2 2 2 2 2 4 2 2" xfId="26646" xr:uid="{1BDCFBDE-8199-4062-AD1F-D3F20767A41D}"/>
    <cellStyle name="Note 3 2 2 2 2 2 2 4 3" xfId="17969" xr:uid="{036E56FC-9A60-42E4-AF06-2256F5E1127F}"/>
    <cellStyle name="Note 3 2 2 2 2 2 2 5" xfId="4821" xr:uid="{E83210DF-207F-44B6-9A07-5263C32D8A08}"/>
    <cellStyle name="Note 3 2 2 2 2 2 2 5 2" xfId="23203" xr:uid="{FBB19B23-D1EB-4251-A864-DCFFE175CB91}"/>
    <cellStyle name="Note 3 2 2 2 2 2 2 6" xfId="15595" xr:uid="{1A6F7288-3F7F-49DC-A4E1-5EA33212E05F}"/>
    <cellStyle name="Note 3 2 2 2 2 2 3" xfId="1971" xr:uid="{89C3E1F6-7466-43B7-B279-D869E230F042}"/>
    <cellStyle name="Note 3 2 2 2 2 2 3 2" xfId="1972" xr:uid="{6DEEE274-4FA9-4551-B8E3-A8D2A22671C0}"/>
    <cellStyle name="Note 3 2 2 2 2 2 3 2 2" xfId="6517" xr:uid="{1D050878-E67E-4B89-9CE2-06213C91BDEB}"/>
    <cellStyle name="Note 3 2 2 2 2 2 3 2 2 2" xfId="13105" xr:uid="{825EB4FB-54DD-4C71-8B8E-7F1C08A87A4F}"/>
    <cellStyle name="Note 3 2 2 2 2 2 3 2 2 2 2" xfId="27427" xr:uid="{A909DACA-A637-4988-90A2-AC690D3C8EB4}"/>
    <cellStyle name="Note 3 2 2 2 2 2 3 2 2 3" xfId="18750" xr:uid="{A9F0CAF7-545C-494D-BC9C-33753B065530}"/>
    <cellStyle name="Note 3 2 2 2 2 2 3 2 3" xfId="5340" xr:uid="{85303C0C-86BC-4947-81CE-DBBCD9F9E4CF}"/>
    <cellStyle name="Note 3 2 2 2 2 2 3 2 3 2" xfId="9649" xr:uid="{39B1DA57-F441-4682-B53C-B00F3FFA8BCF}"/>
    <cellStyle name="Note 3 2 2 2 2 2 3 2 3 2 2" xfId="15911" xr:uid="{CAF2FD8B-1D83-4A45-B975-E9C685169F58}"/>
    <cellStyle name="Note 3 2 2 2 2 2 3 2 3 2 2 2" xfId="29327" xr:uid="{23E0E705-C87C-485C-83C0-956550D36C50}"/>
    <cellStyle name="Note 3 2 2 2 2 2 3 2 3 2 3" xfId="20656" xr:uid="{75858837-07A4-4704-978E-A2D4D56B7493}"/>
    <cellStyle name="Note 3 2 2 2 2 2 3 2 3 3" xfId="11890" xr:uid="{C67510BF-862B-4296-A73E-3495167067B6}"/>
    <cellStyle name="Note 3 2 2 2 2 2 3 2 3 3 2" xfId="26212" xr:uid="{C15F4BF0-BD10-4A15-B047-BD49BD65DE57}"/>
    <cellStyle name="Note 3 2 2 2 2 2 3 2 3 4" xfId="17535" xr:uid="{51AF8618-D141-4820-A2B6-D667A927E41B}"/>
    <cellStyle name="Note 3 2 2 2 2 2 3 2 4" xfId="4048" xr:uid="{785CCA99-B037-44DD-88B0-96BACF89E454}"/>
    <cellStyle name="Note 3 2 2 2 2 2 3 2 4 2" xfId="22725" xr:uid="{925D1FA5-989F-4787-9E04-B9DFB7417FB6}"/>
    <cellStyle name="Note 3 2 2 2 2 2 3 2 5" xfId="17247" xr:uid="{5EE139C3-9F27-47AA-B67A-2C81944BBB0D}"/>
    <cellStyle name="Note 3 2 2 2 2 2 3 3" xfId="1973" xr:uid="{40834088-54A2-4FD4-8756-B2E3D03845B4}"/>
    <cellStyle name="Note 3 2 2 2 2 2 3 3 2" xfId="7932" xr:uid="{6B229E40-B5EE-4172-AD99-76C93B7C97CE}"/>
    <cellStyle name="Note 3 2 2 2 2 2 3 3 2 2" xfId="10546" xr:uid="{B46429A2-D2A2-4C6C-BD7D-746A2D37AFA0}"/>
    <cellStyle name="Note 3 2 2 2 2 2 3 3 2 2 2" xfId="16808" xr:uid="{52553C53-4381-48CA-AC51-466E9F2F9B63}"/>
    <cellStyle name="Note 3 2 2 2 2 2 3 3 2 2 2 2" xfId="30224" xr:uid="{4BC7323F-BF0D-47CC-8A86-F8413B3F8F21}"/>
    <cellStyle name="Note 3 2 2 2 2 2 3 3 2 2 3" xfId="21553" xr:uid="{C080A52C-06A9-4931-A02A-E345AEAB9F95}"/>
    <cellStyle name="Note 3 2 2 2 2 2 3 3 2 3" xfId="14536" xr:uid="{9655079B-0679-4696-8FFA-DCBA309DABE3}"/>
    <cellStyle name="Note 3 2 2 2 2 2 3 3 2 3 2" xfId="28858" xr:uid="{81EC6D0D-EF7A-4569-89AC-737DA80F9F00}"/>
    <cellStyle name="Note 3 2 2 2 2 2 3 3 2 4" xfId="20181" xr:uid="{E4355426-19ED-4382-A25A-80AEEC502858}"/>
    <cellStyle name="Note 3 2 2 2 2 2 3 3 3" xfId="12811" xr:uid="{4E2B7E45-154E-4F8A-AF63-76C6C0716335}"/>
    <cellStyle name="Note 3 2 2 2 2 2 3 3 3 2" xfId="27133" xr:uid="{99770450-1AE5-4F8A-8916-C0A1239A9C97}"/>
    <cellStyle name="Note 3 2 2 2 2 2 3 3 4" xfId="18456" xr:uid="{ABE4CED4-E48F-4579-A947-518531E8A7C9}"/>
    <cellStyle name="Note 3 2 2 2 2 2 3 4" xfId="5180" xr:uid="{10A18B14-146C-49E5-B112-EA21BCFF75CA}"/>
    <cellStyle name="Note 3 2 2 2 2 2 3 4 2" xfId="11729" xr:uid="{BB2F4AE7-B8FC-4234-B736-B2D9474A019F}"/>
    <cellStyle name="Note 3 2 2 2 2 2 3 4 2 2" xfId="26051" xr:uid="{D4ABAC10-7164-4CB9-BA8A-4DA7B32E8A8B}"/>
    <cellStyle name="Note 3 2 2 2 2 2 3 4 3" xfId="6327" xr:uid="{B8D45109-7ADD-4294-B06C-3DAEF7395CDA}"/>
    <cellStyle name="Note 3 2 2 2 2 2 3 5" xfId="4702" xr:uid="{46B5D40F-D5C8-461A-B140-0500A61770DD}"/>
    <cellStyle name="Note 3 2 2 2 2 2 3 5 2" xfId="23135" xr:uid="{C3BC34C4-EF0E-40DC-B5F2-D2DC95EF99E2}"/>
    <cellStyle name="Note 3 2 2 2 2 2 3 6" xfId="15585" xr:uid="{E19973CF-EF5C-4DE5-9A3A-231CCC9B5DFD}"/>
    <cellStyle name="Note 3 2 2 2 2 2 4" xfId="1974" xr:uid="{F51DB6B9-51F4-4F9E-B82D-37CE595E9BE6}"/>
    <cellStyle name="Note 3 2 2 2 2 2 4 2" xfId="6039" xr:uid="{8D7CDE7D-8DA1-41F6-A316-F68FF9AEEDA9}"/>
    <cellStyle name="Note 3 2 2 2 2 2 4 2 2" xfId="12603" xr:uid="{77FA4505-EA28-4BBF-86D0-7DF8F2C03E7D}"/>
    <cellStyle name="Note 3 2 2 2 2 2 4 2 2 2" xfId="26925" xr:uid="{59D389AD-8B94-4445-9B0E-2714CCE32D61}"/>
    <cellStyle name="Note 3 2 2 2 2 2 4 2 3" xfId="18248" xr:uid="{8AE5C7C0-976B-472E-B082-F078614B4413}"/>
    <cellStyle name="Note 3 2 2 2 2 2 4 3" xfId="7435" xr:uid="{F97D2986-2647-4F39-8A4A-D1C7D1C506CF}"/>
    <cellStyle name="Note 3 2 2 2 2 2 4 3 2" xfId="10049" xr:uid="{FC003F99-1867-4769-B950-8676C827EBBC}"/>
    <cellStyle name="Note 3 2 2 2 2 2 4 3 2 2" xfId="16311" xr:uid="{90332244-20E5-4778-B7F9-241975845A80}"/>
    <cellStyle name="Note 3 2 2 2 2 2 4 3 2 2 2" xfId="29727" xr:uid="{1641A7E1-E155-40C5-AFBF-B5785717996E}"/>
    <cellStyle name="Note 3 2 2 2 2 2 4 3 2 3" xfId="21056" xr:uid="{8B4D3E49-2D73-4E8C-B565-719A7D47711D}"/>
    <cellStyle name="Note 3 2 2 2 2 2 4 3 3" xfId="14039" xr:uid="{C919CE18-7A86-4405-8CC9-EC3678B9DD1A}"/>
    <cellStyle name="Note 3 2 2 2 2 2 4 3 3 2" xfId="28361" xr:uid="{E60B3992-4DD0-4E87-BD5D-2DB35874400E}"/>
    <cellStyle name="Note 3 2 2 2 2 2 4 3 4" xfId="19684" xr:uid="{0A2D0B8B-8102-4E1A-AC33-BF834FD93533}"/>
    <cellStyle name="Note 3 2 2 2 2 2 4 4" xfId="6268" xr:uid="{0CB07836-89E5-42C7-8860-C2E978A1789B}"/>
    <cellStyle name="Note 3 2 2 2 2 2 4 4 2" xfId="23484" xr:uid="{707B6294-D7F6-4E9F-8F78-8C4252B49A9F}"/>
    <cellStyle name="Note 3 2 2 2 2 2 4 5" xfId="14908" xr:uid="{927BA953-1B33-4C40-9AF4-AA5407F45EEE}"/>
    <cellStyle name="Note 3 2 2 2 2 2 5" xfId="1975" xr:uid="{755142B5-EBAE-4DA7-8652-1B207140CCFD}"/>
    <cellStyle name="Note 3 2 2 2 2 2 5 2" xfId="7943" xr:uid="{1FFCDF3D-3768-4FE0-9306-664ABD252BC5}"/>
    <cellStyle name="Note 3 2 2 2 2 2 5 2 2" xfId="10557" xr:uid="{6F4A4D7F-29D4-4380-BE9A-5A19565D2930}"/>
    <cellStyle name="Note 3 2 2 2 2 2 5 2 2 2" xfId="16819" xr:uid="{9C12C0AA-05BE-4920-9B53-B4BF56FAEEF0}"/>
    <cellStyle name="Note 3 2 2 2 2 2 5 2 2 2 2" xfId="30235" xr:uid="{89D11857-A3E8-4BEA-8927-73A98FB55AAD}"/>
    <cellStyle name="Note 3 2 2 2 2 2 5 2 2 3" xfId="21564" xr:uid="{5654A922-4EC6-4869-A1EE-C9DCAD370D60}"/>
    <cellStyle name="Note 3 2 2 2 2 2 5 2 3" xfId="14547" xr:uid="{0B308F58-D5BA-4E49-8533-029350C4D10C}"/>
    <cellStyle name="Note 3 2 2 2 2 2 5 2 3 2" xfId="28869" xr:uid="{A5E918DB-8AF6-4FC6-B957-2132025DD2EE}"/>
    <cellStyle name="Note 3 2 2 2 2 2 5 2 4" xfId="20192" xr:uid="{05743EFA-A1B9-4126-8DD9-AEC824C2E611}"/>
    <cellStyle name="Note 3 2 2 2 2 2 5 3" xfId="12897" xr:uid="{35816E78-EF8B-4256-839B-D73773328CCC}"/>
    <cellStyle name="Note 3 2 2 2 2 2 5 3 2" xfId="27219" xr:uid="{709F4E79-136D-4CBB-B506-1856C52123B7}"/>
    <cellStyle name="Note 3 2 2 2 2 2 5 4" xfId="18542" xr:uid="{0B4CA79D-9CDB-46D9-90EB-53AC055C670D}"/>
    <cellStyle name="Note 3 2 2 2 2 2 6" xfId="5515" xr:uid="{4DAD444E-4E37-4424-8219-B04B664E75D4}"/>
    <cellStyle name="Note 3 2 2 2 2 2 6 2" xfId="12066" xr:uid="{007B2D4A-01CE-4B05-9173-E3CC726C1334}"/>
    <cellStyle name="Note 3 2 2 2 2 2 6 2 2" xfId="26388" xr:uid="{B3651D15-BCD4-4E11-ACBF-A2AF2339D9B6}"/>
    <cellStyle name="Note 3 2 2 2 2 2 6 3" xfId="17711" xr:uid="{FCF747BE-7B0E-4CB1-B0CD-4A5C1AD04AD4}"/>
    <cellStyle name="Note 3 2 2 2 2 2 7" xfId="6490" xr:uid="{5605141C-C9B0-4C12-9ABB-4F05B135094A}"/>
    <cellStyle name="Note 3 2 2 2 2 2 7 2" xfId="23567" xr:uid="{E9823612-6A76-4BE9-B83C-D348A14F7A56}"/>
    <cellStyle name="Note 3 2 2 2 2 2 8" xfId="4018" xr:uid="{1C9C0448-0908-4AA4-B7F5-A5CDAD3DC54D}"/>
    <cellStyle name="Note 3 2 2 2 2 3" xfId="1976" xr:uid="{1E53A4F5-C921-4D5C-A43C-1D0021DCA8DD}"/>
    <cellStyle name="Note 3 2 2 2 2 3 2" xfId="1977" xr:uid="{AE03F600-E6FC-43AF-8C3F-FA2FEF249EA5}"/>
    <cellStyle name="Note 3 2 2 2 2 3 2 2" xfId="1978" xr:uid="{EE09AD10-DFC6-482D-86D3-1A446ABFA1B4}"/>
    <cellStyle name="Note 3 2 2 2 2 3 2 2 2" xfId="6449" xr:uid="{444C8019-A8E6-4D62-BBFA-CED30F53F0E2}"/>
    <cellStyle name="Note 3 2 2 2 2 3 2 2 2 2" xfId="13032" xr:uid="{BE1434CD-16E7-4747-B08C-23ED978ED63E}"/>
    <cellStyle name="Note 3 2 2 2 2 3 2 2 2 2 2" xfId="27354" xr:uid="{5E09E1DD-4D7B-4185-BA9E-923FB32C3121}"/>
    <cellStyle name="Note 3 2 2 2 2 3 2 2 2 3" xfId="18677" xr:uid="{237C5656-F8DF-4C31-812E-79A566339AAE}"/>
    <cellStyle name="Note 3 2 2 2 2 3 2 2 3" xfId="4750" xr:uid="{A3A9D3AA-F1C9-413A-8B08-5DDD4C58627A}"/>
    <cellStyle name="Note 3 2 2 2 2 3 2 2 3 2" xfId="9474" xr:uid="{0F9AA472-B16F-4849-8643-0B156F9CD045}"/>
    <cellStyle name="Note 3 2 2 2 2 3 2 2 3 2 2" xfId="15736" xr:uid="{D58DCAA6-FA1A-42CE-8C17-B8BE8D2774FA}"/>
    <cellStyle name="Note 3 2 2 2 2 3 2 2 3 2 2 2" xfId="29152" xr:uid="{528EDB42-C31C-4CF2-8D9E-4994B513484E}"/>
    <cellStyle name="Note 3 2 2 2 2 3 2 2 3 2 3" xfId="20481" xr:uid="{13C3C46E-B4E5-40C6-A731-3C336EF5917C}"/>
    <cellStyle name="Note 3 2 2 2 2 3 2 2 3 3" xfId="2778" xr:uid="{56660880-3BAF-4D80-A8F6-148372F625C1}"/>
    <cellStyle name="Note 3 2 2 2 2 3 2 2 3 3 2" xfId="22347" xr:uid="{378EA692-B310-4841-90D3-F20FACD86BD1}"/>
    <cellStyle name="Note 3 2 2 2 2 3 2 2 3 4" xfId="14825" xr:uid="{B2DAC348-1622-4D62-A4B3-AFD934EF9835}"/>
    <cellStyle name="Note 3 2 2 2 2 3 2 2 4" xfId="4201" xr:uid="{89FF8393-E0AA-46C0-BB51-2DD67BF0766E}"/>
    <cellStyle name="Note 3 2 2 2 2 3 2 2 4 2" xfId="22818" xr:uid="{82A4A784-951D-409A-8DB7-C06E9E65B9B5}"/>
    <cellStyle name="Note 3 2 2 2 2 3 2 2 5" xfId="14982" xr:uid="{56F047D9-1347-43F5-9174-7443879C5B69}"/>
    <cellStyle name="Note 3 2 2 2 2 3 2 3" xfId="1979" xr:uid="{6A371461-9E72-4E78-A4D4-CDB512A855D9}"/>
    <cellStyle name="Note 3 2 2 2 2 3 2 3 2" xfId="7466" xr:uid="{FE79247C-B1E7-4FCD-AA1A-5C913E812526}"/>
    <cellStyle name="Note 3 2 2 2 2 3 2 3 2 2" xfId="10080" xr:uid="{67D4B4EC-8593-4CA3-9EAE-C11B1F3E3679}"/>
    <cellStyle name="Note 3 2 2 2 2 3 2 3 2 2 2" xfId="16342" xr:uid="{7E6DA0F7-B7F7-4D25-9BDD-42528225DEA5}"/>
    <cellStyle name="Note 3 2 2 2 2 3 2 3 2 2 2 2" xfId="29758" xr:uid="{81D7FAD3-0903-43A6-963B-FE142CCCED1C}"/>
    <cellStyle name="Note 3 2 2 2 2 3 2 3 2 2 3" xfId="21087" xr:uid="{391D6AC0-3499-4126-B521-E81583359AD6}"/>
    <cellStyle name="Note 3 2 2 2 2 3 2 3 2 3" xfId="14070" xr:uid="{E524939E-1096-49C3-B54F-326589BD8739}"/>
    <cellStyle name="Note 3 2 2 2 2 3 2 3 2 3 2" xfId="28392" xr:uid="{E9EA9B23-8F8E-460D-A74E-E4DC3F22B1B2}"/>
    <cellStyle name="Note 3 2 2 2 2 3 2 3 2 4" xfId="19715" xr:uid="{D8D6604A-F3C9-42C8-899B-06FF34B75B89}"/>
    <cellStyle name="Note 3 2 2 2 2 3 2 3 3" xfId="13357" xr:uid="{A3227226-3080-415D-A1B9-6FAE44770E13}"/>
    <cellStyle name="Note 3 2 2 2 2 3 2 3 3 2" xfId="27679" xr:uid="{CFCD71A1-2D2D-4F74-8E92-F617FAB7D5C3}"/>
    <cellStyle name="Note 3 2 2 2 2 3 2 3 4" xfId="19002" xr:uid="{7BECD91E-4B98-4C1C-A5FE-BEA9C69ACA63}"/>
    <cellStyle name="Note 3 2 2 2 2 3 2 4" xfId="5807" xr:uid="{F30AEC00-B2BA-489C-AEF0-7862466A218A}"/>
    <cellStyle name="Note 3 2 2 2 2 3 2 4 2" xfId="12360" xr:uid="{6C1917D5-8662-4ABE-8C45-92BC23EFC65E}"/>
    <cellStyle name="Note 3 2 2 2 2 3 2 4 2 2" xfId="26682" xr:uid="{A4AC3818-B07D-40A3-847D-C030A3C2A1ED}"/>
    <cellStyle name="Note 3 2 2 2 2 3 2 4 3" xfId="18005" xr:uid="{6BFED837-2557-4BDE-B867-00E2CFE77D9F}"/>
    <cellStyle name="Note 3 2 2 2 2 3 2 5" xfId="4783" xr:uid="{C88A89C0-4168-4C50-B059-376417C3F90C}"/>
    <cellStyle name="Note 3 2 2 2 2 3 2 5 2" xfId="23184" xr:uid="{1772EED2-F5F2-4BDE-AAA3-F5FB3FBEC050}"/>
    <cellStyle name="Note 3 2 2 2 2 3 2 6" xfId="17239" xr:uid="{058DABB7-FFB9-49E8-97DC-BD0DAA3D9F77}"/>
    <cellStyle name="Note 3 2 2 2 2 3 3" xfId="1980" xr:uid="{BEF46C01-E7CA-4100-B1E6-FC7BD56D2C71}"/>
    <cellStyle name="Note 3 2 2 2 2 3 3 2" xfId="1981" xr:uid="{3BA0F724-0678-4FAF-9878-FD6B980FC0DD}"/>
    <cellStyle name="Note 3 2 2 2 2 3 3 2 2" xfId="6917" xr:uid="{169B2EDD-3BF3-4682-9B64-88A85461D00E}"/>
    <cellStyle name="Note 3 2 2 2 2 3 3 2 2 2" xfId="13521" xr:uid="{2CA16F72-BA5F-49F6-A7D7-AFA4D64B2B13}"/>
    <cellStyle name="Note 3 2 2 2 2 3 3 2 2 2 2" xfId="27843" xr:uid="{0F5F0E59-4BF9-4B42-8B67-50124BD8C2EA}"/>
    <cellStyle name="Note 3 2 2 2 2 3 3 2 2 3" xfId="19166" xr:uid="{8B2A1900-93EF-433C-9C25-350E99D2C830}"/>
    <cellStyle name="Note 3 2 2 2 2 3 3 2 3" xfId="7424" xr:uid="{5422E8A5-4479-4545-80D2-B825E29E83B8}"/>
    <cellStyle name="Note 3 2 2 2 2 3 3 2 3 2" xfId="10038" xr:uid="{A4045136-7445-4590-B21F-B8B5D74EBA96}"/>
    <cellStyle name="Note 3 2 2 2 2 3 3 2 3 2 2" xfId="16300" xr:uid="{60B043C5-218C-4AE8-AB00-5A28E3F3B112}"/>
    <cellStyle name="Note 3 2 2 2 2 3 3 2 3 2 2 2" xfId="29716" xr:uid="{44F7B9FF-CA2C-4230-8280-EDC2E75D017C}"/>
    <cellStyle name="Note 3 2 2 2 2 3 3 2 3 2 3" xfId="21045" xr:uid="{75E9E08B-723D-4774-A0B4-E9ACF0855BC2}"/>
    <cellStyle name="Note 3 2 2 2 2 3 3 2 3 3" xfId="14028" xr:uid="{E2DCBF19-D991-45E0-9C8D-4FC7C14CFDEA}"/>
    <cellStyle name="Note 3 2 2 2 2 3 3 2 3 3 2" xfId="28350" xr:uid="{3BCA0FD6-A7B2-4209-A890-942C73DA851C}"/>
    <cellStyle name="Note 3 2 2 2 2 3 3 2 3 4" xfId="19673" xr:uid="{79B87127-C6CC-4BE1-A196-2191740537E7}"/>
    <cellStyle name="Note 3 2 2 2 2 3 3 2 4" xfId="11403" xr:uid="{99159D93-5184-457C-92EF-3E3651888C7F}"/>
    <cellStyle name="Note 3 2 2 2 2 3 3 2 4 2" xfId="25725" xr:uid="{A91D44A9-04D7-4BF1-B9EB-CAD162634D79}"/>
    <cellStyle name="Note 3 2 2 2 2 3 3 2 5" xfId="6810" xr:uid="{0146DB10-AE11-48E8-86F6-69FCA47667EB}"/>
    <cellStyle name="Note 3 2 2 2 2 3 3 3" xfId="1982" xr:uid="{7A1D8E53-44AB-435B-8C4F-5A2C3FDA63BE}"/>
    <cellStyle name="Note 3 2 2 2 2 3 3 3 2" xfId="7730" xr:uid="{F9BC2F88-D4D6-45E4-B6BD-AE0D7E255D26}"/>
    <cellStyle name="Note 3 2 2 2 2 3 3 3 2 2" xfId="10344" xr:uid="{707B7485-CBC4-4830-948B-6FF394E0FB5B}"/>
    <cellStyle name="Note 3 2 2 2 2 3 3 3 2 2 2" xfId="16606" xr:uid="{E1B586EE-A4C7-4B17-B50D-BCA56B5E2B2F}"/>
    <cellStyle name="Note 3 2 2 2 2 3 3 3 2 2 2 2" xfId="30022" xr:uid="{2825005D-C07A-4779-8AD4-BD0F5618B11E}"/>
    <cellStyle name="Note 3 2 2 2 2 3 3 3 2 2 3" xfId="21351" xr:uid="{94B192C6-DD26-409B-836C-4B377A193014}"/>
    <cellStyle name="Note 3 2 2 2 2 3 3 3 2 3" xfId="14334" xr:uid="{E274665C-C09A-4FF5-8C6A-3DDC4F817DB3}"/>
    <cellStyle name="Note 3 2 2 2 2 3 3 3 2 3 2" xfId="28656" xr:uid="{E3D75E32-9923-49F2-8BC8-651936DFCADC}"/>
    <cellStyle name="Note 3 2 2 2 2 3 3 3 2 4" xfId="19979" xr:uid="{1EF58C1C-E264-4664-A6EC-9FD9A80543A0}"/>
    <cellStyle name="Note 3 2 2 2 2 3 3 3 3" xfId="13396" xr:uid="{105F72AB-2768-48AE-8D07-5E5B995299EC}"/>
    <cellStyle name="Note 3 2 2 2 2 3 3 3 3 2" xfId="27718" xr:uid="{A89E7D7E-049B-4C12-91F7-B77888E5E06F}"/>
    <cellStyle name="Note 3 2 2 2 2 3 3 3 4" xfId="19041" xr:uid="{0A81E6B4-97A3-415B-90CD-22A3D4B40C9B}"/>
    <cellStyle name="Note 3 2 2 2 2 3 3 4" xfId="5860" xr:uid="{3521E879-819E-4380-8DAC-A2E37211B30E}"/>
    <cellStyle name="Note 3 2 2 2 2 3 3 4 2" xfId="12413" xr:uid="{7DE6E365-FFE0-431D-BBDF-988398DF3B09}"/>
    <cellStyle name="Note 3 2 2 2 2 3 3 4 2 2" xfId="26735" xr:uid="{446EAB5E-02BC-4217-941E-2382B17545C2}"/>
    <cellStyle name="Note 3 2 2 2 2 3 3 4 3" xfId="18058" xr:uid="{4D8185BB-1622-45E8-A62B-C15CCCE0275C}"/>
    <cellStyle name="Note 3 2 2 2 2 3 3 5" xfId="3197" xr:uid="{596303FD-5A25-46E1-9417-9D8FC7BF417C}"/>
    <cellStyle name="Note 3 2 2 2 2 3 3 5 2" xfId="22438" xr:uid="{C237851E-523C-4A7D-8532-65C5F7C2F15C}"/>
    <cellStyle name="Note 3 2 2 2 2 3 3 6" xfId="15177" xr:uid="{B85FF042-5ECD-4EE8-86FB-49C510316CF7}"/>
    <cellStyle name="Note 3 2 2 2 2 3 4" xfId="1983" xr:uid="{B0FBD263-C121-4385-857A-497069364255}"/>
    <cellStyle name="Note 3 2 2 2 2 3 4 2" xfId="6841" xr:uid="{5FDFA66E-8DC0-4073-8E5A-8CACC2100558}"/>
    <cellStyle name="Note 3 2 2 2 2 3 4 2 2" xfId="13445" xr:uid="{4AED7949-FA54-4012-9EBF-E6FC33365E5F}"/>
    <cellStyle name="Note 3 2 2 2 2 3 4 2 2 2" xfId="27767" xr:uid="{7DC6CC1E-3384-43D0-AB5A-ACFB3152E3B3}"/>
    <cellStyle name="Note 3 2 2 2 2 3 4 2 3" xfId="19090" xr:uid="{88A249B3-3112-4FC9-984A-BF83B44DE1AF}"/>
    <cellStyle name="Note 3 2 2 2 2 3 4 3" xfId="7503" xr:uid="{1F48E3FE-F0B4-442C-97E5-F8E38B9C14FF}"/>
    <cellStyle name="Note 3 2 2 2 2 3 4 3 2" xfId="10117" xr:uid="{7167D52D-D996-46A0-963F-0AE9F4EC905B}"/>
    <cellStyle name="Note 3 2 2 2 2 3 4 3 2 2" xfId="16379" xr:uid="{2457619C-8B78-484F-AD0B-D715F9487997}"/>
    <cellStyle name="Note 3 2 2 2 2 3 4 3 2 2 2" xfId="29795" xr:uid="{FCCFF907-1015-4C1A-B0CC-2FE8876FB261}"/>
    <cellStyle name="Note 3 2 2 2 2 3 4 3 2 3" xfId="21124" xr:uid="{E08231C2-7DE1-4B59-BA7E-66244280D9A7}"/>
    <cellStyle name="Note 3 2 2 2 2 3 4 3 3" xfId="14107" xr:uid="{FCBDC9F3-57CB-4F27-AB9D-5D14D04B194B}"/>
    <cellStyle name="Note 3 2 2 2 2 3 4 3 3 2" xfId="28429" xr:uid="{EEE2A360-D57D-4FF7-BED0-EA30CDEBD26D}"/>
    <cellStyle name="Note 3 2 2 2 2 3 4 3 4" xfId="19752" xr:uid="{3D6C685B-66D0-4266-82DC-67328938984B}"/>
    <cellStyle name="Note 3 2 2 2 2 3 4 4" xfId="2771" xr:uid="{6C7ABF7A-0639-421E-9B36-D709867F0881}"/>
    <cellStyle name="Note 3 2 2 2 2 3 4 4 2" xfId="22340" xr:uid="{5A171012-176A-464B-82BD-548A4936A9AD}"/>
    <cellStyle name="Note 3 2 2 2 2 3 4 5" xfId="3714" xr:uid="{C43C9ED8-7882-4EBC-B91C-5FDD17D79DD1}"/>
    <cellStyle name="Note 3 2 2 2 2 3 5" xfId="1984" xr:uid="{885E1FA5-EEE9-4FFF-B814-4119F7C0A04E}"/>
    <cellStyle name="Note 3 2 2 2 2 3 5 2" xfId="7082" xr:uid="{2206531F-DCB1-4790-A130-6B929DB65275}"/>
    <cellStyle name="Note 3 2 2 2 2 3 5 2 2" xfId="9696" xr:uid="{E22199C3-D699-4EB3-AC04-A6CDD847C211}"/>
    <cellStyle name="Note 3 2 2 2 2 3 5 2 2 2" xfId="15958" xr:uid="{BD38B6F4-E215-4E4A-A07A-3E7C9D70173C}"/>
    <cellStyle name="Note 3 2 2 2 2 3 5 2 2 2 2" xfId="29374" xr:uid="{AF29FC85-7E9E-44D9-83D9-F78F3324B176}"/>
    <cellStyle name="Note 3 2 2 2 2 3 5 2 2 3" xfId="20703" xr:uid="{5830307B-6156-4521-9FA4-E7FD3DED4223}"/>
    <cellStyle name="Note 3 2 2 2 2 3 5 2 3" xfId="13686" xr:uid="{99BD8FE7-75F7-4D34-907F-550B235199C5}"/>
    <cellStyle name="Note 3 2 2 2 2 3 5 2 3 2" xfId="28008" xr:uid="{4B5CA048-5FB8-419D-BDF3-EB23021F2DB2}"/>
    <cellStyle name="Note 3 2 2 2 2 3 5 2 4" xfId="19331" xr:uid="{75E8987E-08F5-42D0-A335-66CD3F43CE79}"/>
    <cellStyle name="Note 3 2 2 2 2 3 5 3" xfId="12933" xr:uid="{27721487-F067-4F56-BC34-5A8614D81022}"/>
    <cellStyle name="Note 3 2 2 2 2 3 5 3 2" xfId="27255" xr:uid="{D7EF7934-31BF-40B1-A582-BF703F09175C}"/>
    <cellStyle name="Note 3 2 2 2 2 3 5 4" xfId="18578" xr:uid="{D343059D-6DE5-405F-9FD1-629ADD4F4AC4}"/>
    <cellStyle name="Note 3 2 2 2 2 3 6" xfId="5557" xr:uid="{F14617A2-794A-4A6C-9227-8A447E14BC74}"/>
    <cellStyle name="Note 3 2 2 2 2 3 6 2" xfId="12108" xr:uid="{6B90F7ED-7852-4748-BDD8-4B01044B728E}"/>
    <cellStyle name="Note 3 2 2 2 2 3 6 2 2" xfId="26430" xr:uid="{05458D8A-8576-4AC4-AC87-3C90AC8DA723}"/>
    <cellStyle name="Note 3 2 2 2 2 3 6 3" xfId="17753" xr:uid="{E48B1E33-E65C-4181-AE89-87C57A5BAFDB}"/>
    <cellStyle name="Note 3 2 2 2 2 3 7" xfId="4056" xr:uid="{D1831C8E-7AA4-4B4E-8043-8A76D28B7FD8}"/>
    <cellStyle name="Note 3 2 2 2 2 3 7 2" xfId="22731" xr:uid="{8BFFEC37-9967-48E7-B704-712826E4241F}"/>
    <cellStyle name="Note 3 2 2 2 2 3 8" xfId="15175" xr:uid="{A68494CA-87E9-46BB-8E76-FBB9DD75B765}"/>
    <cellStyle name="Note 3 2 2 2 2 4" xfId="1985" xr:uid="{F789583D-C563-4513-8C42-B08782922D4E}"/>
    <cellStyle name="Note 3 2 2 2 2 4 2" xfId="1986" xr:uid="{676B9062-6932-4A08-A381-428C2B7FCF27}"/>
    <cellStyle name="Note 3 2 2 2 2 4 2 2" xfId="1987" xr:uid="{6B4AA9A7-984B-4C19-B11B-A659EB0E5382}"/>
    <cellStyle name="Note 3 2 2 2 2 4 2 2 2" xfId="6886" xr:uid="{CAB5493F-47B1-4A5B-A0A9-A22A4892BAA8}"/>
    <cellStyle name="Note 3 2 2 2 2 4 2 2 2 2" xfId="13490" xr:uid="{B687C3BD-A460-4E56-B771-C78B81A0BA21}"/>
    <cellStyle name="Note 3 2 2 2 2 4 2 2 2 2 2" xfId="27812" xr:uid="{F072E491-85E0-48B0-B670-63C70BD40EDC}"/>
    <cellStyle name="Note 3 2 2 2 2 4 2 2 2 3" xfId="19135" xr:uid="{79EACE5A-8509-43A8-97A1-7C92B5A0A056}"/>
    <cellStyle name="Note 3 2 2 2 2 4 2 2 3" xfId="7230" xr:uid="{23EC3B9B-AC9D-425E-804D-DEF239E37834}"/>
    <cellStyle name="Note 3 2 2 2 2 4 2 2 3 2" xfId="9844" xr:uid="{7C2FE0B5-AD96-4CEA-AF12-3EFB242ED1A0}"/>
    <cellStyle name="Note 3 2 2 2 2 4 2 2 3 2 2" xfId="16106" xr:uid="{FCBADED3-D6DC-4D1D-9184-E578E2E6A01D}"/>
    <cellStyle name="Note 3 2 2 2 2 4 2 2 3 2 2 2" xfId="29522" xr:uid="{3AD14FFF-2358-4DC3-963C-C402DDBF61A1}"/>
    <cellStyle name="Note 3 2 2 2 2 4 2 2 3 2 3" xfId="20851" xr:uid="{BD163181-146A-4806-B665-CFC9B6FCE044}"/>
    <cellStyle name="Note 3 2 2 2 2 4 2 2 3 3" xfId="13834" xr:uid="{5CDE874C-A954-4927-9A3D-4DFC9A9A8868}"/>
    <cellStyle name="Note 3 2 2 2 2 4 2 2 3 3 2" xfId="28156" xr:uid="{24CE5ABD-EC55-49F7-8DB4-006181B91B48}"/>
    <cellStyle name="Note 3 2 2 2 2 4 2 2 3 4" xfId="19479" xr:uid="{9DEA1E5E-2F0F-4E7B-8351-50386F15B004}"/>
    <cellStyle name="Note 3 2 2 2 2 4 2 2 4" xfId="11361" xr:uid="{74C74CDB-9BB4-48A0-9AAF-49FADC207160}"/>
    <cellStyle name="Note 3 2 2 2 2 4 2 2 4 2" xfId="25683" xr:uid="{911D3CD1-1C21-4914-B6E3-6A1E987DE031}"/>
    <cellStyle name="Note 3 2 2 2 2 4 2 2 5" xfId="17104" xr:uid="{267BA8F0-2C6D-46AF-8E2A-6D3285A86C4A}"/>
    <cellStyle name="Note 3 2 2 2 2 4 2 3" xfId="1988" xr:uid="{41C3CFC6-F318-4B60-80B7-BC6B37D4B315}"/>
    <cellStyle name="Note 3 2 2 2 2 4 2 3 2" xfId="4796" xr:uid="{D737AACC-D6D2-4931-9AED-FA01205A68E8}"/>
    <cellStyle name="Note 3 2 2 2 2 4 2 3 2 2" xfId="9486" xr:uid="{5040A463-A063-415D-A230-36B0BE60381A}"/>
    <cellStyle name="Note 3 2 2 2 2 4 2 3 2 2 2" xfId="15748" xr:uid="{B7B0FBAF-77A3-43E0-BC03-CAC0FC3084A6}"/>
    <cellStyle name="Note 3 2 2 2 2 4 2 3 2 2 2 2" xfId="29164" xr:uid="{076D0D58-91EA-454A-9210-B682243AAF89}"/>
    <cellStyle name="Note 3 2 2 2 2 4 2 3 2 2 3" xfId="20493" xr:uid="{DAD7BA77-6E69-4548-9094-790CF7B3DBA4}"/>
    <cellStyle name="Note 3 2 2 2 2 4 2 3 2 3" xfId="11325" xr:uid="{A752FEB5-CD70-45EE-AC0B-8BD1BAFA84B9}"/>
    <cellStyle name="Note 3 2 2 2 2 4 2 3 2 3 2" xfId="25647" xr:uid="{6ACE92C6-7DD5-4E5D-9E1B-77ED52854CAA}"/>
    <cellStyle name="Note 3 2 2 2 2 4 2 3 2 4" xfId="15187" xr:uid="{57A6871B-EBBC-4BBD-A816-71542413B34D}"/>
    <cellStyle name="Note 3 2 2 2 2 4 2 3 3" xfId="13220" xr:uid="{93E5D620-E788-426A-A547-9AC4C61BBA9A}"/>
    <cellStyle name="Note 3 2 2 2 2 4 2 3 3 2" xfId="27542" xr:uid="{3E4E7A46-C99F-4011-B1E9-A435DCD1B76E}"/>
    <cellStyle name="Note 3 2 2 2 2 4 2 3 4" xfId="18865" xr:uid="{7634D280-0338-4822-A56C-988CBC9AEE43}"/>
    <cellStyle name="Note 3 2 2 2 2 4 2 4" xfId="5661" xr:uid="{A500B42E-B54F-4531-9BE8-38844BCA28C2}"/>
    <cellStyle name="Note 3 2 2 2 2 4 2 4 2" xfId="12214" xr:uid="{C58E404A-2C67-4513-B4A0-9E1108D3C63F}"/>
    <cellStyle name="Note 3 2 2 2 2 4 2 4 2 2" xfId="26536" xr:uid="{DD4CCAA5-1833-42FF-9737-B01D2440E50F}"/>
    <cellStyle name="Note 3 2 2 2 2 4 2 4 3" xfId="17859" xr:uid="{6D459C80-A31D-4410-A621-505F5CE22891}"/>
    <cellStyle name="Note 3 2 2 2 2 4 2 5" xfId="4756" xr:uid="{79212F0C-4856-44AA-B6C0-A1E2FA7C5DDE}"/>
    <cellStyle name="Note 3 2 2 2 2 4 2 5 2" xfId="23172" xr:uid="{1D78A67C-15BC-4688-ADCB-61A2A0B2E287}"/>
    <cellStyle name="Note 3 2 2 2 2 4 2 6" xfId="17300" xr:uid="{1947763C-9157-4DE1-A5BF-DAA08E8FEFF9}"/>
    <cellStyle name="Note 3 2 2 2 2 4 3" xfId="1989" xr:uid="{44E38D1D-0593-43BD-9A3D-5E03BA791CB6}"/>
    <cellStyle name="Note 3 2 2 2 2 4 3 2" xfId="1990" xr:uid="{288B468D-D529-4976-9DA4-4A400F9EFAF6}"/>
    <cellStyle name="Note 3 2 2 2 2 4 3 2 2" xfId="6104" xr:uid="{C9665191-EC27-48DB-87CB-CD190171D825}"/>
    <cellStyle name="Note 3 2 2 2 2 4 3 2 2 2" xfId="12671" xr:uid="{E4D51376-4608-456E-9D89-6AD2230C142E}"/>
    <cellStyle name="Note 3 2 2 2 2 4 3 2 2 2 2" xfId="26993" xr:uid="{B6867B4F-AF88-4B22-B591-8211BE2724A7}"/>
    <cellStyle name="Note 3 2 2 2 2 4 3 2 2 3" xfId="18316" xr:uid="{AD25042D-E1B2-49BA-A7F6-4EC471B3C915}"/>
    <cellStyle name="Note 3 2 2 2 2 4 3 2 3" xfId="8071" xr:uid="{9937D0DE-B184-4B20-85A6-DC890E8C5C02}"/>
    <cellStyle name="Note 3 2 2 2 2 4 3 2 3 2" xfId="10685" xr:uid="{2C4C8B37-0AB4-4D99-9A5B-CB36721F2EAA}"/>
    <cellStyle name="Note 3 2 2 2 2 4 3 2 3 2 2" xfId="16947" xr:uid="{E68E0A6F-9296-4E26-B8A8-5147F2B40918}"/>
    <cellStyle name="Note 3 2 2 2 2 4 3 2 3 2 2 2" xfId="30363" xr:uid="{8F312EFE-04EE-4DB8-BC27-DF4F36E170F1}"/>
    <cellStyle name="Note 3 2 2 2 2 4 3 2 3 2 3" xfId="21692" xr:uid="{3F434E7F-1173-4B76-8590-A63759A684A6}"/>
    <cellStyle name="Note 3 2 2 2 2 4 3 2 3 3" xfId="14675" xr:uid="{80B6F025-7F44-4F84-9940-38DDB249A490}"/>
    <cellStyle name="Note 3 2 2 2 2 4 3 2 3 3 2" xfId="28997" xr:uid="{622A3F74-6660-428A-8932-F5DD9AE580A8}"/>
    <cellStyle name="Note 3 2 2 2 2 4 3 2 3 4" xfId="20320" xr:uid="{4CAA9688-B1C8-49C2-A7CC-36A968850699}"/>
    <cellStyle name="Note 3 2 2 2 2 4 3 2 4" xfId="3284" xr:uid="{0EF80A57-D4F8-4C3C-AB3E-9EC37BC964B3}"/>
    <cellStyle name="Note 3 2 2 2 2 4 3 2 4 2" xfId="22460" xr:uid="{093AB819-6F8F-4355-8272-1375C7A4D529}"/>
    <cellStyle name="Note 3 2 2 2 2 4 3 2 5" xfId="15119" xr:uid="{CBD5D695-FFAA-4E71-B3FA-40894F02F4DF}"/>
    <cellStyle name="Note 3 2 2 2 2 4 3 3" xfId="1991" xr:uid="{F32E72D6-C46A-4EA2-AEAF-A861C1F1330A}"/>
    <cellStyle name="Note 3 2 2 2 2 4 3 3 2" xfId="7133" xr:uid="{E9CCAED5-C23A-4FAD-BCE8-5D41A372163E}"/>
    <cellStyle name="Note 3 2 2 2 2 4 3 3 2 2" xfId="9747" xr:uid="{14743D36-98B4-499E-A5BF-A8148C31A5E7}"/>
    <cellStyle name="Note 3 2 2 2 2 4 3 3 2 2 2" xfId="16009" xr:uid="{2E96D075-2B2F-4A0F-8875-77EAA19DED16}"/>
    <cellStyle name="Note 3 2 2 2 2 4 3 3 2 2 2 2" xfId="29425" xr:uid="{B651B8C5-D4AA-47C4-A7EE-7A51011A9694}"/>
    <cellStyle name="Note 3 2 2 2 2 4 3 3 2 2 3" xfId="20754" xr:uid="{3F73D37B-9B60-4898-8C42-ABF3957EDCDB}"/>
    <cellStyle name="Note 3 2 2 2 2 4 3 3 2 3" xfId="13737" xr:uid="{3B7D5377-1056-48FF-B8D4-436059D94947}"/>
    <cellStyle name="Note 3 2 2 2 2 4 3 3 2 3 2" xfId="28059" xr:uid="{BD890754-F56E-45F6-A701-792C067039D8}"/>
    <cellStyle name="Note 3 2 2 2 2 4 3 3 2 4" xfId="19382" xr:uid="{254B467E-C284-48AE-88A8-DFCF35046F4C}"/>
    <cellStyle name="Note 3 2 2 2 2 4 3 3 3" xfId="12514" xr:uid="{3B379F23-B3F1-4951-AFAA-986DA5A8AB63}"/>
    <cellStyle name="Note 3 2 2 2 2 4 3 3 3 2" xfId="26836" xr:uid="{91A243C7-5873-4B52-BC6B-B411D3D8BFBB}"/>
    <cellStyle name="Note 3 2 2 2 2 4 3 3 4" xfId="18159" xr:uid="{783518F7-475C-43F1-9A50-9589B3F5C1DF}"/>
    <cellStyle name="Note 3 2 2 2 2 4 3 4" xfId="5097" xr:uid="{AC63D377-0BE9-49E7-86B4-4DBB94F32728}"/>
    <cellStyle name="Note 3 2 2 2 2 4 3 4 2" xfId="11644" xr:uid="{69E2782E-EA80-47DC-9449-496B38B3DE05}"/>
    <cellStyle name="Note 3 2 2 2 2 4 3 4 2 2" xfId="25966" xr:uid="{6B6040E6-5AC0-461F-9349-3ACC294711EA}"/>
    <cellStyle name="Note 3 2 2 2 2 4 3 4 3" xfId="15001" xr:uid="{C91FF1BA-D30D-4C6A-8502-E2729024DB80}"/>
    <cellStyle name="Note 3 2 2 2 2 4 3 5" xfId="4050" xr:uid="{5F8D7B6E-F7D1-4907-8C8E-9B224CE2F578}"/>
    <cellStyle name="Note 3 2 2 2 2 4 3 5 2" xfId="22727" xr:uid="{2917A50C-DAE7-40A4-98BB-C9E8839DAF76}"/>
    <cellStyle name="Note 3 2 2 2 2 4 3 6" xfId="15026" xr:uid="{CFA24FDC-A858-4C74-AA68-2DBA0AC21541}"/>
    <cellStyle name="Note 3 2 2 2 2 4 4" xfId="1992" xr:uid="{D2F3E0ED-9E6C-44D2-8CB8-1835EF884D7F}"/>
    <cellStyle name="Note 3 2 2 2 2 4 4 2" xfId="6111" xr:uid="{B0031854-CD80-49AD-9792-5DC5FFA395E9}"/>
    <cellStyle name="Note 3 2 2 2 2 4 4 2 2" xfId="12679" xr:uid="{1E55F1A4-774D-4B44-B2FB-AA988E78CC03}"/>
    <cellStyle name="Note 3 2 2 2 2 4 4 2 2 2" xfId="27001" xr:uid="{7E2D5D39-F7AC-4FC5-8E95-261E8B597102}"/>
    <cellStyle name="Note 3 2 2 2 2 4 4 2 3" xfId="18324" xr:uid="{E1D9CFD2-354C-4CF2-A8C8-E998713B18FC}"/>
    <cellStyle name="Note 3 2 2 2 2 4 4 3" xfId="7067" xr:uid="{68EF8C71-B5CF-488D-AB81-400345EBD974}"/>
    <cellStyle name="Note 3 2 2 2 2 4 4 3 2" xfId="9681" xr:uid="{00D61EF2-7D46-4AC0-83AF-CBB397DAF6DE}"/>
    <cellStyle name="Note 3 2 2 2 2 4 4 3 2 2" xfId="15943" xr:uid="{D2776C99-B1A7-47CE-BFA9-782C6B11496C}"/>
    <cellStyle name="Note 3 2 2 2 2 4 4 3 2 2 2" xfId="29359" xr:uid="{41DF604C-099D-426F-A6A2-34866F902F7E}"/>
    <cellStyle name="Note 3 2 2 2 2 4 4 3 2 3" xfId="20688" xr:uid="{BCBE20C0-B071-418D-94A6-0EBF1E77FABB}"/>
    <cellStyle name="Note 3 2 2 2 2 4 4 3 3" xfId="13671" xr:uid="{7C0628C3-052E-4DE8-9C9D-4CA1CC34F609}"/>
    <cellStyle name="Note 3 2 2 2 2 4 4 3 3 2" xfId="27993" xr:uid="{0CBEF264-15DE-4C44-A792-399F6830A4C4}"/>
    <cellStyle name="Note 3 2 2 2 2 4 4 3 4" xfId="19316" xr:uid="{CE8062B8-1211-47B4-93D9-E99308FCF173}"/>
    <cellStyle name="Note 3 2 2 2 2 4 4 4" xfId="5152" xr:uid="{D96085B4-7832-47BC-9374-3C0C935F4E04}"/>
    <cellStyle name="Note 3 2 2 2 2 4 4 4 2" xfId="23331" xr:uid="{D3DCAD66-E8D4-48DF-A634-52B2CF6796C7}"/>
    <cellStyle name="Note 3 2 2 2 2 4 4 5" xfId="15405" xr:uid="{50798623-9170-4D71-8439-678463455BCE}"/>
    <cellStyle name="Note 3 2 2 2 2 4 5" xfId="1993" xr:uid="{8745377F-E9BE-4173-BC71-42B8DFFC038E}"/>
    <cellStyle name="Note 3 2 2 2 2 4 5 2" xfId="7737" xr:uid="{5465A57C-8E2B-4619-B658-B66D5EE0767C}"/>
    <cellStyle name="Note 3 2 2 2 2 4 5 2 2" xfId="10351" xr:uid="{5CEAD5FD-F885-4021-B5F0-32803A213633}"/>
    <cellStyle name="Note 3 2 2 2 2 4 5 2 2 2" xfId="16613" xr:uid="{34BA204D-DBAF-413B-BC2C-9320727F752F}"/>
    <cellStyle name="Note 3 2 2 2 2 4 5 2 2 2 2" xfId="30029" xr:uid="{9BABFFB8-DC24-4922-A057-2B92D12225AE}"/>
    <cellStyle name="Note 3 2 2 2 2 4 5 2 2 3" xfId="21358" xr:uid="{05CF6B0B-179F-4B61-B979-79354281C8F6}"/>
    <cellStyle name="Note 3 2 2 2 2 4 5 2 3" xfId="14341" xr:uid="{C555E4B4-8ED9-4C01-8C67-D8C296FEF826}"/>
    <cellStyle name="Note 3 2 2 2 2 4 5 2 3 2" xfId="28663" xr:uid="{AE86CD4B-72DD-4944-8D2A-6D369034CDCA}"/>
    <cellStyle name="Note 3 2 2 2 2 4 5 2 4" xfId="19986" xr:uid="{61510CFF-B25C-4D90-ABAC-CE390D70B16F}"/>
    <cellStyle name="Note 3 2 2 2 2 4 5 3" xfId="12455" xr:uid="{A7B85287-8A3E-4DB9-AF4A-07C731B6F49E}"/>
    <cellStyle name="Note 3 2 2 2 2 4 5 3 2" xfId="26777" xr:uid="{BDDF006E-E26C-4F89-92D8-C1BC912938AE}"/>
    <cellStyle name="Note 3 2 2 2 2 4 5 4" xfId="18100" xr:uid="{1FF8F8BD-8A81-4245-9EEF-C36660B1926F}"/>
    <cellStyle name="Note 3 2 2 2 2 4 6" xfId="4455" xr:uid="{3B6C0FB7-C81A-4C21-A48B-B6CC97D8E1DF}"/>
    <cellStyle name="Note 3 2 2 2 2 4 6 2" xfId="3688" xr:uid="{F95B3726-D694-439F-A75C-149180CE36A3}"/>
    <cellStyle name="Note 3 2 2 2 2 4 6 2 2" xfId="22530" xr:uid="{83C27501-0DA3-4850-AE09-ED672EEAF6B4}"/>
    <cellStyle name="Note 3 2 2 2 2 4 6 3" xfId="14754" xr:uid="{B0E219A9-E9EC-4E90-9AC1-DA438A00F3E7}"/>
    <cellStyle name="Note 3 2 2 2 2 4 7" xfId="4791" xr:uid="{17BF0B9A-C85C-48A9-A498-E1EA9694886C}"/>
    <cellStyle name="Note 3 2 2 2 2 4 7 2" xfId="23190" xr:uid="{AA0E030B-712E-40B5-AFAA-3473505F21FD}"/>
    <cellStyle name="Note 3 2 2 2 2 4 8" xfId="17155" xr:uid="{8CAD9AA4-29FE-483E-9EC9-615098CD2E31}"/>
    <cellStyle name="Note 3 2 2 2 2 5" xfId="1994" xr:uid="{9442EB9C-50A0-449E-BE4B-8D1597A8E70C}"/>
    <cellStyle name="Note 3 2 2 2 2 5 2" xfId="1995" xr:uid="{5A29A56C-3A6A-4924-9277-2D41042F60E2}"/>
    <cellStyle name="Note 3 2 2 2 2 5 2 2" xfId="1996" xr:uid="{A41F594C-B1E1-462F-8624-17C8A404F2B8}"/>
    <cellStyle name="Note 3 2 2 2 2 5 2 2 2" xfId="6038" xr:uid="{7C7D46B7-5AFE-4454-A3D4-D6902A8D6415}"/>
    <cellStyle name="Note 3 2 2 2 2 5 2 2 2 2" xfId="12599" xr:uid="{5FF45569-69B5-4106-8ACF-78018F1D754C}"/>
    <cellStyle name="Note 3 2 2 2 2 5 2 2 2 2 2" xfId="26921" xr:uid="{DE34B36B-B706-4206-8709-4A7726C9B02C}"/>
    <cellStyle name="Note 3 2 2 2 2 5 2 2 2 3" xfId="18244" xr:uid="{974A2BCD-8382-4FEC-9BC4-B82D8F621547}"/>
    <cellStyle name="Note 3 2 2 2 2 5 2 2 3" xfId="7532" xr:uid="{76F4D6C0-174F-42B6-8737-6E2CB6936049}"/>
    <cellStyle name="Note 3 2 2 2 2 5 2 2 3 2" xfId="10146" xr:uid="{3983EBD1-8D7E-43E4-B8B9-43FAF195AEF1}"/>
    <cellStyle name="Note 3 2 2 2 2 5 2 2 3 2 2" xfId="16408" xr:uid="{7C4DEC26-072F-4203-ACB6-0DF7858A54E8}"/>
    <cellStyle name="Note 3 2 2 2 2 5 2 2 3 2 2 2" xfId="29824" xr:uid="{67378611-066D-4313-AB49-C720EBE9B4A8}"/>
    <cellStyle name="Note 3 2 2 2 2 5 2 2 3 2 3" xfId="21153" xr:uid="{F48FD774-D89B-4C0C-8D3D-6E3A2B1DA01B}"/>
    <cellStyle name="Note 3 2 2 2 2 5 2 2 3 3" xfId="14136" xr:uid="{EEB7612C-8704-4BB8-97EB-085D3A2981C3}"/>
    <cellStyle name="Note 3 2 2 2 2 5 2 2 3 3 2" xfId="28458" xr:uid="{F4815055-4158-4E49-BD37-64FE16EE0A8F}"/>
    <cellStyle name="Note 3 2 2 2 2 5 2 2 3 4" xfId="19781" xr:uid="{CEAEE8D3-4A59-4A0C-8DF7-CB2B00D3F34F}"/>
    <cellStyle name="Note 3 2 2 2 2 5 2 2 4" xfId="6667" xr:uid="{A0AD712C-0EE4-4224-BE1F-F7DF64167E47}"/>
    <cellStyle name="Note 3 2 2 2 2 5 2 2 4 2" xfId="23639" xr:uid="{6E4DAE1F-50E7-4F29-9918-0B24A17F1528}"/>
    <cellStyle name="Note 3 2 2 2 2 5 2 2 5" xfId="14990" xr:uid="{2DF4E28D-7DDF-4E87-9FDA-BECCF952ADFE}"/>
    <cellStyle name="Note 3 2 2 2 2 5 2 3" xfId="1997" xr:uid="{03B8CAFB-9F70-49D0-801F-389E8B1B44A1}"/>
    <cellStyle name="Note 3 2 2 2 2 5 2 3 2" xfId="7981" xr:uid="{6DCDAB01-0C9E-478C-BD52-34538A8786CB}"/>
    <cellStyle name="Note 3 2 2 2 2 5 2 3 2 2" xfId="10595" xr:uid="{49811920-71E0-46F1-A443-3F48C0DBE289}"/>
    <cellStyle name="Note 3 2 2 2 2 5 2 3 2 2 2" xfId="16857" xr:uid="{C36B657D-A263-46CE-A6A1-AE0A70C3FADD}"/>
    <cellStyle name="Note 3 2 2 2 2 5 2 3 2 2 2 2" xfId="30273" xr:uid="{E1039C25-0168-4D73-88A0-7194F82DA3E6}"/>
    <cellStyle name="Note 3 2 2 2 2 5 2 3 2 2 3" xfId="21602" xr:uid="{86AFA3D4-2E09-42EB-9995-9B734E76E8CB}"/>
    <cellStyle name="Note 3 2 2 2 2 5 2 3 2 3" xfId="14585" xr:uid="{1BE902ED-928C-486F-9861-7FE145C02A5B}"/>
    <cellStyle name="Note 3 2 2 2 2 5 2 3 2 3 2" xfId="28907" xr:uid="{B99FC38F-1390-43EA-81B3-CB1DF01A143B}"/>
    <cellStyle name="Note 3 2 2 2 2 5 2 3 2 4" xfId="20230" xr:uid="{E08FF157-C456-44A3-BA8B-950639155E78}"/>
    <cellStyle name="Note 3 2 2 2 2 5 2 3 3" xfId="13091" xr:uid="{4408C9E7-F8EF-4C93-B8C6-A489F75729EB}"/>
    <cellStyle name="Note 3 2 2 2 2 5 2 3 3 2" xfId="27413" xr:uid="{049DAA6D-DE5E-428B-9B1B-3525E9E5991C}"/>
    <cellStyle name="Note 3 2 2 2 2 5 2 3 4" xfId="18736" xr:uid="{FCE83702-CF30-43CE-811A-FC7C8F3FF4C3}"/>
    <cellStyle name="Note 3 2 2 2 2 5 2 4" xfId="5446" xr:uid="{28252899-CF39-48C8-B0C1-2295024308E3}"/>
    <cellStyle name="Note 3 2 2 2 2 5 2 4 2" xfId="11997" xr:uid="{6C1D3225-BE00-4389-8665-1B92A56C21FD}"/>
    <cellStyle name="Note 3 2 2 2 2 5 2 4 2 2" xfId="26319" xr:uid="{44AA8A45-F05D-4D6A-A597-F299DB52D102}"/>
    <cellStyle name="Note 3 2 2 2 2 5 2 4 3" xfId="17642" xr:uid="{35BB9582-4302-4E05-9A7A-8D7BE7E7E23D}"/>
    <cellStyle name="Note 3 2 2 2 2 5 2 5" xfId="3958" xr:uid="{C5AAF4BF-E2CB-49DA-8980-8B23A4A6F702}"/>
    <cellStyle name="Note 3 2 2 2 2 5 2 5 2" xfId="22669" xr:uid="{C05AFCEB-4490-461D-8D8C-ADB467293C1F}"/>
    <cellStyle name="Note 3 2 2 2 2 5 2 6" xfId="15055" xr:uid="{A96B55F7-BC02-45DB-93C6-B5AB4724950F}"/>
    <cellStyle name="Note 3 2 2 2 2 5 3" xfId="1998" xr:uid="{ADF73662-DE0B-4263-BD78-9B2C43DC1B1B}"/>
    <cellStyle name="Note 3 2 2 2 2 5 3 2" xfId="6089" xr:uid="{84A97E6F-86F6-4147-ADBB-49B98EE7C954}"/>
    <cellStyle name="Note 3 2 2 2 2 5 3 2 2" xfId="12656" xr:uid="{4552A852-2E2C-496F-AF22-EB6C30A542BD}"/>
    <cellStyle name="Note 3 2 2 2 2 5 3 2 2 2" xfId="26978" xr:uid="{543FFA1E-1323-4505-B7A6-680C69B28F28}"/>
    <cellStyle name="Note 3 2 2 2 2 5 3 2 3" xfId="18301" xr:uid="{F8331AFA-1CE0-416A-B240-518C7CA312E0}"/>
    <cellStyle name="Note 3 2 2 2 2 5 3 3" xfId="7983" xr:uid="{483C5299-F3EC-4E97-B739-36E32D2B508D}"/>
    <cellStyle name="Note 3 2 2 2 2 5 3 3 2" xfId="10597" xr:uid="{128E35C0-65E2-42F8-9DEC-E6ED3F5D8D5B}"/>
    <cellStyle name="Note 3 2 2 2 2 5 3 3 2 2" xfId="16859" xr:uid="{02A94C8C-4003-474A-9368-EEA0738D1708}"/>
    <cellStyle name="Note 3 2 2 2 2 5 3 3 2 2 2" xfId="30275" xr:uid="{DF706754-C8D5-444B-8332-D8E27BEC523D}"/>
    <cellStyle name="Note 3 2 2 2 2 5 3 3 2 3" xfId="21604" xr:uid="{766C15E5-C779-4B73-B1CF-5DA6DF2203A7}"/>
    <cellStyle name="Note 3 2 2 2 2 5 3 3 3" xfId="14587" xr:uid="{22FBD796-C76F-49C0-9B4E-465428F2CC8C}"/>
    <cellStyle name="Note 3 2 2 2 2 5 3 3 3 2" xfId="28909" xr:uid="{42A24E24-AF4C-4287-AC28-903E0398A249}"/>
    <cellStyle name="Note 3 2 2 2 2 5 3 3 4" xfId="20232" xr:uid="{DB2909F9-321C-44FD-9BDC-E33E2BC96584}"/>
    <cellStyle name="Note 3 2 2 2 2 5 3 4" xfId="4717" xr:uid="{48F82D5D-07DF-486A-BB2A-5441DBE2ACBE}"/>
    <cellStyle name="Note 3 2 2 2 2 5 3 4 2" xfId="23147" xr:uid="{AC95F6FE-CAA6-47CF-BC23-8BE6B054BAF6}"/>
    <cellStyle name="Note 3 2 2 2 2 5 3 5" xfId="14837" xr:uid="{9B15E37F-8C82-44B8-B5F4-B83F88F7742D}"/>
    <cellStyle name="Note 3 2 2 2 2 5 4" xfId="1999" xr:uid="{6714FE07-B7F5-4E6C-AF8D-3AA8C7A35E85}"/>
    <cellStyle name="Note 3 2 2 2 2 5 4 2" xfId="5278" xr:uid="{971B880C-A85C-4802-AFEF-237A9FBAD4B0}"/>
    <cellStyle name="Note 3 2 2 2 2 5 4 2 2" xfId="9587" xr:uid="{CA577C49-C71D-4C16-9EAA-93E66413464D}"/>
    <cellStyle name="Note 3 2 2 2 2 5 4 2 2 2" xfId="15849" xr:uid="{D22953D1-1198-496E-802C-51D4D0DA9FA2}"/>
    <cellStyle name="Note 3 2 2 2 2 5 4 2 2 2 2" xfId="29265" xr:uid="{8AEEE9BF-03E4-42B1-9FB1-768D88155615}"/>
    <cellStyle name="Note 3 2 2 2 2 5 4 2 2 3" xfId="20594" xr:uid="{DC442D34-7FB2-49BC-9D49-C7230CF36BF0}"/>
    <cellStyle name="Note 3 2 2 2 2 5 4 2 3" xfId="11828" xr:uid="{9A4AF915-62EF-432D-944F-BA9EBA510DF2}"/>
    <cellStyle name="Note 3 2 2 2 2 5 4 2 3 2" xfId="26150" xr:uid="{0259099F-628C-45E2-8C27-443BD9125A6E}"/>
    <cellStyle name="Note 3 2 2 2 2 5 4 2 4" xfId="17473" xr:uid="{80D1B4EF-ABEE-447E-8D61-EF669B217DF9}"/>
    <cellStyle name="Note 3 2 2 2 2 5 4 3" xfId="12582" xr:uid="{3971E053-5D3A-4E64-9514-28012358F846}"/>
    <cellStyle name="Note 3 2 2 2 2 5 4 3 2" xfId="26904" xr:uid="{3A474A22-F915-4F38-A6AC-9293628AB3AF}"/>
    <cellStyle name="Note 3 2 2 2 2 5 4 4" xfId="18227" xr:uid="{081160B0-5597-40B6-B591-0F36A3AE1551}"/>
    <cellStyle name="Note 3 2 2 2 2 5 5" xfId="5201" xr:uid="{CD7DFC1F-B795-472B-BBFA-E7E55CCDD58C}"/>
    <cellStyle name="Note 3 2 2 2 2 5 5 2" xfId="11750" xr:uid="{361F16C9-A3B7-4BFB-BE85-401C057F8242}"/>
    <cellStyle name="Note 3 2 2 2 2 5 5 2 2" xfId="26072" xr:uid="{BC33AC21-B55F-4084-8F85-87A8039ACAC7}"/>
    <cellStyle name="Note 3 2 2 2 2 5 5 3" xfId="5637" xr:uid="{776F5B96-D51F-429F-B892-0378B0652049}"/>
    <cellStyle name="Note 3 2 2 2 2 5 6" xfId="3143" xr:uid="{A1E3AEA4-844F-4903-AFFE-1F16BBF40779}"/>
    <cellStyle name="Note 3 2 2 2 2 5 6 2" xfId="22419" xr:uid="{2C85FF1B-3F18-485C-A459-A93266751E8A}"/>
    <cellStyle name="Note 3 2 2 2 2 5 7" xfId="14865" xr:uid="{347FA97C-CB62-4AF9-9021-EB582750B743}"/>
    <cellStyle name="Note 3 2 2 2 2 6" xfId="2000" xr:uid="{BD0AD8BA-9198-4DE3-9EA1-D0C493354901}"/>
    <cellStyle name="Note 3 2 2 2 2 6 2" xfId="2001" xr:uid="{7D3EC1F0-90FA-4EDB-8A0F-232CF7B60D7C}"/>
    <cellStyle name="Note 3 2 2 2 2 6 2 2" xfId="6838" xr:uid="{F4AAD05B-F505-4F56-819C-EBCF09A6B336}"/>
    <cellStyle name="Note 3 2 2 2 2 6 2 2 2" xfId="13442" xr:uid="{8700E49D-9146-45AF-A31A-656A0751561E}"/>
    <cellStyle name="Note 3 2 2 2 2 6 2 2 2 2" xfId="27764" xr:uid="{25225BA7-84DB-4A88-AFF5-B704AF52EB0D}"/>
    <cellStyle name="Note 3 2 2 2 2 6 2 2 3" xfId="19087" xr:uid="{0C546F0F-BAD9-455F-AFCD-B7C9E172D869}"/>
    <cellStyle name="Note 3 2 2 2 2 6 2 3" xfId="7280" xr:uid="{6835678E-78E1-4B56-B772-EF6F0A8D9C32}"/>
    <cellStyle name="Note 3 2 2 2 2 6 2 3 2" xfId="9894" xr:uid="{531F951A-DE18-43F1-8448-480152B812C3}"/>
    <cellStyle name="Note 3 2 2 2 2 6 2 3 2 2" xfId="16156" xr:uid="{9AD59063-C1FB-4450-BBE1-D046316D79D6}"/>
    <cellStyle name="Note 3 2 2 2 2 6 2 3 2 2 2" xfId="29572" xr:uid="{FD7060DC-5B6E-41A8-B027-2E0709D36D35}"/>
    <cellStyle name="Note 3 2 2 2 2 6 2 3 2 3" xfId="20901" xr:uid="{CAA1C802-5ED1-4F29-9F91-8039D0D5A6BD}"/>
    <cellStyle name="Note 3 2 2 2 2 6 2 3 3" xfId="13884" xr:uid="{092B87FB-D1DC-48C1-BF54-155837FC1EFD}"/>
    <cellStyle name="Note 3 2 2 2 2 6 2 3 3 2" xfId="28206" xr:uid="{17860890-DD47-43BE-9135-13AC0264216E}"/>
    <cellStyle name="Note 3 2 2 2 2 6 2 3 4" xfId="19529" xr:uid="{324A36F0-25D8-4FC0-BF30-7AEECB6E3D06}"/>
    <cellStyle name="Note 3 2 2 2 2 6 2 4" xfId="2816" xr:uid="{FEC8BFFD-CCEE-4FD6-99AA-EBD0281B9D7C}"/>
    <cellStyle name="Note 3 2 2 2 2 6 2 4 2" xfId="22379" xr:uid="{7644EC08-CA5E-4C8C-9120-991EC9ACFBD9}"/>
    <cellStyle name="Note 3 2 2 2 2 6 2 5" xfId="15315" xr:uid="{E8EDE3EA-A2AF-48B7-8A69-A98D02D620A9}"/>
    <cellStyle name="Note 3 2 2 2 2 6 3" xfId="2002" xr:uid="{ADC0F6C6-E12A-4466-BC05-E14B12E534FF}"/>
    <cellStyle name="Note 3 2 2 2 2 6 3 2" xfId="7942" xr:uid="{14322ECB-A667-4D5A-8CDE-305CB1FD0AF6}"/>
    <cellStyle name="Note 3 2 2 2 2 6 3 2 2" xfId="10556" xr:uid="{79706685-5236-4C15-A7CE-6DB4649E14E2}"/>
    <cellStyle name="Note 3 2 2 2 2 6 3 2 2 2" xfId="16818" xr:uid="{02D290F2-13DA-44C2-9529-D9C4F458C08E}"/>
    <cellStyle name="Note 3 2 2 2 2 6 3 2 2 2 2" xfId="30234" xr:uid="{72215D50-2592-44E7-AB1C-0CADB3FFBDFF}"/>
    <cellStyle name="Note 3 2 2 2 2 6 3 2 2 3" xfId="21563" xr:uid="{151B3AD1-E1ED-4689-9CDE-E82A3F92012F}"/>
    <cellStyle name="Note 3 2 2 2 2 6 3 2 3" xfId="14546" xr:uid="{24F3E6B8-EF1B-405D-840B-0CB9B412CEEA}"/>
    <cellStyle name="Note 3 2 2 2 2 6 3 2 3 2" xfId="28868" xr:uid="{CC9E5423-624A-419D-87A4-7CB8ECDC0701}"/>
    <cellStyle name="Note 3 2 2 2 2 6 3 2 4" xfId="20191" xr:uid="{ADBB0102-CCD6-45E8-831C-EFDF3FF118BA}"/>
    <cellStyle name="Note 3 2 2 2 2 6 3 3" xfId="13131" xr:uid="{3BD45750-E40A-4536-8644-956E5B0852E1}"/>
    <cellStyle name="Note 3 2 2 2 2 6 3 3 2" xfId="27453" xr:uid="{73F97C8F-DAA4-4D05-976B-48D905EA6821}"/>
    <cellStyle name="Note 3 2 2 2 2 6 3 4" xfId="18776" xr:uid="{B0551516-8B16-4D3E-8EC4-122047C04A73}"/>
    <cellStyle name="Note 3 2 2 2 2 6 4" xfId="5525" xr:uid="{12DC9642-665A-42A9-A406-76121676DDEC}"/>
    <cellStyle name="Note 3 2 2 2 2 6 4 2" xfId="12076" xr:uid="{F6A29597-FBB1-4DC8-BF77-1C2CBDDC3EF6}"/>
    <cellStyle name="Note 3 2 2 2 2 6 4 2 2" xfId="26398" xr:uid="{C0A02E56-126B-413B-9602-08E9F684B65A}"/>
    <cellStyle name="Note 3 2 2 2 2 6 4 3" xfId="17721" xr:uid="{39DE8DD2-B868-42D3-BFE8-4A974ADA9FFF}"/>
    <cellStyle name="Note 3 2 2 2 2 6 5" xfId="4565" xr:uid="{3F60B5CF-EA19-4410-87D3-D3931F858228}"/>
    <cellStyle name="Note 3 2 2 2 2 6 5 2" xfId="23034" xr:uid="{124FF79C-4420-47E5-A607-469C55C7B319}"/>
    <cellStyle name="Note 3 2 2 2 2 6 6" xfId="17102" xr:uid="{371468BA-E242-47B2-A3D3-698D96C9074A}"/>
    <cellStyle name="Note 3 2 2 2 2 7" xfId="2003" xr:uid="{53B8E340-E0B8-4082-A81A-B5451F9BE073}"/>
    <cellStyle name="Note 3 2 2 2 2 7 2" xfId="5965" xr:uid="{6E0B8050-E8F9-40E2-B0C7-D6C6B0FA152F}"/>
    <cellStyle name="Note 3 2 2 2 2 7 2 2" xfId="12523" xr:uid="{84A875A0-DC4D-4E85-8DB3-72D3B51C0F1E}"/>
    <cellStyle name="Note 3 2 2 2 2 7 2 2 2" xfId="26845" xr:uid="{AF333DA7-3735-4A3C-9196-3C885AE09552}"/>
    <cellStyle name="Note 3 2 2 2 2 7 2 3" xfId="18168" xr:uid="{62F0AC5B-E887-4443-8A2A-8F0D2824D9B5}"/>
    <cellStyle name="Note 3 2 2 2 2 7 3" xfId="7923" xr:uid="{7EEFB1E4-9F93-49A2-AE16-85F5B181F7D6}"/>
    <cellStyle name="Note 3 2 2 2 2 7 3 2" xfId="10537" xr:uid="{25BC310D-5A35-4406-862B-91153C9D42A2}"/>
    <cellStyle name="Note 3 2 2 2 2 7 3 2 2" xfId="16799" xr:uid="{20FCFD4E-739F-4440-A635-4CD1E7092D16}"/>
    <cellStyle name="Note 3 2 2 2 2 7 3 2 2 2" xfId="30215" xr:uid="{22D60B16-59A3-41FB-BCD5-DA0CB78222C6}"/>
    <cellStyle name="Note 3 2 2 2 2 7 3 2 3" xfId="21544" xr:uid="{87607DB1-AB20-4AE8-9171-176557B9B573}"/>
    <cellStyle name="Note 3 2 2 2 2 7 3 3" xfId="14527" xr:uid="{C012AD26-877B-4CAC-92F2-5F6E8BD4DF79}"/>
    <cellStyle name="Note 3 2 2 2 2 7 3 3 2" xfId="28849" xr:uid="{97805F04-CB69-4B39-9352-FF548D5CB1A1}"/>
    <cellStyle name="Note 3 2 2 2 2 7 3 4" xfId="20172" xr:uid="{031BFD51-662C-4DAE-830E-AC85029EBF28}"/>
    <cellStyle name="Note 3 2 2 2 2 7 4" xfId="4174" xr:uid="{84EFFED8-9D9E-4FFC-A435-ADCF9772026B}"/>
    <cellStyle name="Note 3 2 2 2 2 7 4 2" xfId="22797" xr:uid="{67638A59-2E7C-4D55-A312-B42C6899741B}"/>
    <cellStyle name="Note 3 2 2 2 2 7 5" xfId="4744" xr:uid="{B1B0496D-C4FA-455F-835A-823EAB96D82A}"/>
    <cellStyle name="Note 3 2 2 2 2 8" xfId="2004" xr:uid="{A444E154-8AEB-46F8-AAB4-FA920BF0D78D}"/>
    <cellStyle name="Note 3 2 2 2 2 8 2" xfId="5287" xr:uid="{2FA728BE-EC2B-46CC-B0D2-7710BF933D2E}"/>
    <cellStyle name="Note 3 2 2 2 2 8 2 2" xfId="9596" xr:uid="{C3548D7A-5A04-4C04-9CC7-8B1950379A2A}"/>
    <cellStyle name="Note 3 2 2 2 2 8 2 2 2" xfId="15858" xr:uid="{F2A5863F-1EDB-40D9-BE48-9DE80633B232}"/>
    <cellStyle name="Note 3 2 2 2 2 8 2 2 2 2" xfId="29274" xr:uid="{C8B9DE74-064F-4100-8C7C-BE97EC2544E7}"/>
    <cellStyle name="Note 3 2 2 2 2 8 2 2 3" xfId="20603" xr:uid="{E386376C-A59A-4E16-911E-F291F06C9279}"/>
    <cellStyle name="Note 3 2 2 2 2 8 2 3" xfId="11837" xr:uid="{703AA1F1-E972-4927-826D-B7BFFD6203A8}"/>
    <cellStyle name="Note 3 2 2 2 2 8 2 3 2" xfId="26159" xr:uid="{C0AD44E0-B1D9-4D54-988D-6FE259D20A58}"/>
    <cellStyle name="Note 3 2 2 2 2 8 2 4" xfId="17482" xr:uid="{65D6AB71-9719-407B-8B24-ADB455232CDA}"/>
    <cellStyle name="Note 3 2 2 2 2 8 3" xfId="12761" xr:uid="{28BF99A8-6F3D-476C-954D-D78C90AB1378}"/>
    <cellStyle name="Note 3 2 2 2 2 8 3 2" xfId="27083" xr:uid="{200B6D45-7DE0-4BDF-B643-114DB3072D95}"/>
    <cellStyle name="Note 3 2 2 2 2 8 4" xfId="18406" xr:uid="{F2DA8934-66CB-4CF4-91E8-606DA95297FB}"/>
    <cellStyle name="Note 3 2 2 2 2 9" xfId="5472" xr:uid="{FC5148CB-D73A-4AB6-B2EB-CA8B372496B2}"/>
    <cellStyle name="Note 3 2 2 2 2 9 2" xfId="12023" xr:uid="{30B7E868-3286-4576-A112-F4B044675B6A}"/>
    <cellStyle name="Note 3 2 2 2 2 9 2 2" xfId="26345" xr:uid="{C7B40FF2-B7F6-49FE-99E1-944A83655973}"/>
    <cellStyle name="Note 3 2 2 2 2 9 3" xfId="17668" xr:uid="{2C1A8B5B-784A-4E64-B97D-D602B273B857}"/>
    <cellStyle name="Note 3 2 2 2 3" xfId="2005" xr:uid="{FC334979-A40B-43E1-BB5F-6977330C998B}"/>
    <cellStyle name="Note 3 2 2 2 3 2" xfId="2006" xr:uid="{0B2C7161-3327-4FB6-AC04-E52FC5E3DCD3}"/>
    <cellStyle name="Note 3 2 2 2 3 2 2" xfId="2007" xr:uid="{0E2DF148-2FBC-409E-A0E9-D1778993C8D8}"/>
    <cellStyle name="Note 3 2 2 2 3 2 2 2" xfId="6856" xr:uid="{B5727C54-AE0E-4756-8E29-5DB23E9FDB3D}"/>
    <cellStyle name="Note 3 2 2 2 3 2 2 2 2" xfId="13460" xr:uid="{A3241481-095B-418D-BF8E-0F9FB94A3410}"/>
    <cellStyle name="Note 3 2 2 2 3 2 2 2 2 2" xfId="27782" xr:uid="{1E735A2F-5B1C-42C8-93F0-6AF5F949B788}"/>
    <cellStyle name="Note 3 2 2 2 3 2 2 2 3" xfId="19105" xr:uid="{7EDCBC2B-99FB-4EB4-9F06-B55F75B7FA83}"/>
    <cellStyle name="Note 3 2 2 2 3 2 2 3" xfId="7541" xr:uid="{2B94CA83-BD22-44B6-877A-F6A739FF9D6A}"/>
    <cellStyle name="Note 3 2 2 2 3 2 2 3 2" xfId="10155" xr:uid="{9570AFEC-F161-4FAA-9955-8E6E90DEA057}"/>
    <cellStyle name="Note 3 2 2 2 3 2 2 3 2 2" xfId="16417" xr:uid="{E5F38948-7503-4E4D-A170-32D42F8CBC64}"/>
    <cellStyle name="Note 3 2 2 2 3 2 2 3 2 2 2" xfId="29833" xr:uid="{B27377BD-DDD8-42D7-8BAE-D15B25CCDE01}"/>
    <cellStyle name="Note 3 2 2 2 3 2 2 3 2 3" xfId="21162" xr:uid="{38DD5F20-DEDF-4101-9B74-5C6E65B68E2B}"/>
    <cellStyle name="Note 3 2 2 2 3 2 2 3 3" xfId="14145" xr:uid="{E8D2C6B8-3535-4209-888C-03DBDE520244}"/>
    <cellStyle name="Note 3 2 2 2 3 2 2 3 3 2" xfId="28467" xr:uid="{D178EB69-31A9-40C1-903A-40E9AD52ACE9}"/>
    <cellStyle name="Note 3 2 2 2 3 2 2 3 4" xfId="19790" xr:uid="{0B93C5DC-D953-40B7-B02F-208E79BAA00E}"/>
    <cellStyle name="Note 3 2 2 2 3 2 2 4" xfId="11314" xr:uid="{81C9AEB6-4C04-402C-AB5D-9D26A044D89A}"/>
    <cellStyle name="Note 3 2 2 2 3 2 2 4 2" xfId="25636" xr:uid="{D3DF8B35-2A7C-41FF-A329-3603D29F3702}"/>
    <cellStyle name="Note 3 2 2 2 3 2 2 5" xfId="15057" xr:uid="{950E8853-35F3-45B8-A5C5-CCFA2E3B30B2}"/>
    <cellStyle name="Note 3 2 2 2 3 2 3" xfId="2008" xr:uid="{806C7F24-6AC9-4EC7-8A2B-2F87B398790A}"/>
    <cellStyle name="Note 3 2 2 2 3 2 3 2" xfId="5310" xr:uid="{44891D22-3A7C-44EE-9BA3-99CD5C53CAC3}"/>
    <cellStyle name="Note 3 2 2 2 3 2 3 2 2" xfId="9619" xr:uid="{53808D80-EBD9-4D0E-9A57-D76856D3E6AF}"/>
    <cellStyle name="Note 3 2 2 2 3 2 3 2 2 2" xfId="15881" xr:uid="{F17BB051-9BB3-45FD-BC6F-020F6FAC1B12}"/>
    <cellStyle name="Note 3 2 2 2 3 2 3 2 2 2 2" xfId="29297" xr:uid="{8B03A1B9-6A06-4D87-9AD0-1ED7FAA3318E}"/>
    <cellStyle name="Note 3 2 2 2 3 2 3 2 2 3" xfId="20626" xr:uid="{172A6191-8243-4648-93C9-FF8A1C1187D6}"/>
    <cellStyle name="Note 3 2 2 2 3 2 3 2 3" xfId="11860" xr:uid="{CE6548B9-BCB2-4827-A575-CCE585A1299D}"/>
    <cellStyle name="Note 3 2 2 2 3 2 3 2 3 2" xfId="26182" xr:uid="{B1FFBF53-5106-414C-A2B2-5B04D6D9458F}"/>
    <cellStyle name="Note 3 2 2 2 3 2 3 2 4" xfId="17505" xr:uid="{150BB1AB-1E1D-4B75-8B7E-2265B9516AA1}"/>
    <cellStyle name="Note 3 2 2 2 3 2 3 3" xfId="13307" xr:uid="{8A1DA43A-CC3F-4563-B413-0BFD9C6A093A}"/>
    <cellStyle name="Note 3 2 2 2 3 2 3 3 2" xfId="27629" xr:uid="{3D5836C4-577E-4AC6-BCD5-C5185AD6D113}"/>
    <cellStyle name="Note 3 2 2 2 3 2 3 4" xfId="18952" xr:uid="{DF74593D-BF28-4E88-80CA-9FE8E4775F7E}"/>
    <cellStyle name="Note 3 2 2 2 3 2 4" xfId="5757" xr:uid="{0E4787D5-7B47-489B-8782-7EFCA50BA840}"/>
    <cellStyle name="Note 3 2 2 2 3 2 4 2" xfId="12310" xr:uid="{9697165B-2F2D-4849-B5E9-2EF43906BCE5}"/>
    <cellStyle name="Note 3 2 2 2 3 2 4 2 2" xfId="26632" xr:uid="{8D1F5F9C-65E7-43E3-8BCD-F3527D7A23CB}"/>
    <cellStyle name="Note 3 2 2 2 3 2 4 3" xfId="17955" xr:uid="{CCF1ADCF-E065-42B8-B475-41FEF671DFA6}"/>
    <cellStyle name="Note 3 2 2 2 3 2 5" xfId="4410" xr:uid="{F404CB6A-B1FE-4526-9ECF-5A2F4B5BDD30}"/>
    <cellStyle name="Note 3 2 2 2 3 2 5 2" xfId="22934" xr:uid="{10B29E63-59C8-4A81-A55C-48BEC1E9FF46}"/>
    <cellStyle name="Note 3 2 2 2 3 2 6" xfId="17310" xr:uid="{107EED63-4AAD-4AB3-9F6E-CAD7234F47DE}"/>
    <cellStyle name="Note 3 2 2 2 3 3" xfId="2009" xr:uid="{B5E722FE-5D90-40F1-ACA3-A32F8D9C8929}"/>
    <cellStyle name="Note 3 2 2 2 3 3 2" xfId="2010" xr:uid="{8AD07E23-7327-4F9B-8B0B-4FEEE1D81B62}"/>
    <cellStyle name="Note 3 2 2 2 3 3 2 2" xfId="6445" xr:uid="{5873B775-2698-44C5-9424-C219E589465B}"/>
    <cellStyle name="Note 3 2 2 2 3 3 2 2 2" xfId="13028" xr:uid="{78E84551-7998-4B47-8F14-5BB53064DB3E}"/>
    <cellStyle name="Note 3 2 2 2 3 3 2 2 2 2" xfId="27350" xr:uid="{343348D9-FC31-4FEE-8399-E70D056A410C}"/>
    <cellStyle name="Note 3 2 2 2 3 3 2 2 3" xfId="18673" xr:uid="{523668B5-0DB3-4E13-B73D-178AF64F6954}"/>
    <cellStyle name="Note 3 2 2 2 3 3 2 3" xfId="7550" xr:uid="{B385B478-178C-4BCD-941C-58C4F34391F1}"/>
    <cellStyle name="Note 3 2 2 2 3 3 2 3 2" xfId="10164" xr:uid="{67269D4E-DB05-459D-B182-A5710D784133}"/>
    <cellStyle name="Note 3 2 2 2 3 3 2 3 2 2" xfId="16426" xr:uid="{B3E0D5C1-05B9-4E0B-A9F0-325DF744A9D2}"/>
    <cellStyle name="Note 3 2 2 2 3 3 2 3 2 2 2" xfId="29842" xr:uid="{1C4F0DBB-61DB-42FA-B56D-9A9C4D34655D}"/>
    <cellStyle name="Note 3 2 2 2 3 3 2 3 2 3" xfId="21171" xr:uid="{52550659-863D-4790-87F7-3FACAB66B8E8}"/>
    <cellStyle name="Note 3 2 2 2 3 3 2 3 3" xfId="14154" xr:uid="{5A8A4842-188F-4752-B407-750C725B62FA}"/>
    <cellStyle name="Note 3 2 2 2 3 3 2 3 3 2" xfId="28476" xr:uid="{DDAD3A30-2906-41C4-AC87-F69867A66285}"/>
    <cellStyle name="Note 3 2 2 2 3 3 2 3 4" xfId="19799" xr:uid="{FA6E6F15-9CD8-4513-9B44-56EF8774933E}"/>
    <cellStyle name="Note 3 2 2 2 3 3 2 4" xfId="3620" xr:uid="{934BF006-4E4C-48E2-AEBD-4101D7C4C1F7}"/>
    <cellStyle name="Note 3 2 2 2 3 3 2 4 2" xfId="22490" xr:uid="{457CF9CB-E225-4DB8-9A97-E449C182C3A2}"/>
    <cellStyle name="Note 3 2 2 2 3 3 2 5" xfId="15188" xr:uid="{47C0252D-677A-4971-B1AC-15F592EBB1F5}"/>
    <cellStyle name="Note 3 2 2 2 3 3 3" xfId="2011" xr:uid="{D16F4B73-C6E8-4885-B9EF-D7B5019BEAD5}"/>
    <cellStyle name="Note 3 2 2 2 3 3 3 2" xfId="4246" xr:uid="{130E7479-7375-4249-BF4B-6FC826A65093}"/>
    <cellStyle name="Note 3 2 2 2 3 3 3 2 2" xfId="9431" xr:uid="{523B3194-B643-45A1-93BE-224F3AEAC4DC}"/>
    <cellStyle name="Note 3 2 2 2 3 3 3 2 2 2" xfId="15693" xr:uid="{FDF81F04-01AB-49D5-9EA2-EDA6D4FB3AC8}"/>
    <cellStyle name="Note 3 2 2 2 3 3 3 2 2 2 2" xfId="29109" xr:uid="{894D78DB-BF6D-401F-8247-FDA127EEC38F}"/>
    <cellStyle name="Note 3 2 2 2 3 3 3 2 2 3" xfId="20438" xr:uid="{E44016D7-DC42-4D66-B744-B818CC9630D6}"/>
    <cellStyle name="Note 3 2 2 2 3 3 3 2 3" xfId="4261" xr:uid="{B8596685-BF47-468A-910C-D07F91747655}"/>
    <cellStyle name="Note 3 2 2 2 3 3 3 2 3 2" xfId="22856" xr:uid="{485707EF-00F7-4A2A-AC10-8B92266FDA8B}"/>
    <cellStyle name="Note 3 2 2 2 3 3 3 2 4" xfId="4970" xr:uid="{43BA3B87-6795-44E5-A516-1F44FC6C89D8}"/>
    <cellStyle name="Note 3 2 2 2 3 3 3 3" xfId="13380" xr:uid="{30296F15-B698-4440-B8EA-70CDDF5F7551}"/>
    <cellStyle name="Note 3 2 2 2 3 3 3 3 2" xfId="27702" xr:uid="{4FAE289C-0A39-4F7C-970B-71ABDA2D096A}"/>
    <cellStyle name="Note 3 2 2 2 3 3 3 4" xfId="19025" xr:uid="{E211BB29-1728-4943-9974-1F08B0087668}"/>
    <cellStyle name="Note 3 2 2 2 3 3 4" xfId="5838" xr:uid="{3ED8EC7A-B5A9-4D38-9A9F-A460DF0B6D37}"/>
    <cellStyle name="Note 3 2 2 2 3 3 4 2" xfId="12391" xr:uid="{1A990D9F-74E7-47F8-BEA8-2ADD4B394262}"/>
    <cellStyle name="Note 3 2 2 2 3 3 4 2 2" xfId="26713" xr:uid="{F48D8417-713E-411F-8A8D-D58F83331E31}"/>
    <cellStyle name="Note 3 2 2 2 3 3 4 3" xfId="18036" xr:uid="{7764D1F7-5037-43E2-B269-4F46B2749AC6}"/>
    <cellStyle name="Note 3 2 2 2 3 3 5" xfId="4168" xr:uid="{DE2D0EE7-36EC-440A-B939-497503F96E69}"/>
    <cellStyle name="Note 3 2 2 2 3 3 5 2" xfId="22793" xr:uid="{D2DA5DB1-B3E2-4183-A242-1138B0604B65}"/>
    <cellStyle name="Note 3 2 2 2 3 3 6" xfId="15275" xr:uid="{FA5184EC-55BB-46AB-BA72-3D26A1C65B77}"/>
    <cellStyle name="Note 3 2 2 2 3 4" xfId="2012" xr:uid="{72E61A68-FD8E-4CFA-B040-25B9377AF65F}"/>
    <cellStyle name="Note 3 2 2 2 3 4 2" xfId="6933" xr:uid="{1C6DF458-490A-4474-AFC7-7698F48F1166}"/>
    <cellStyle name="Note 3 2 2 2 3 4 2 2" xfId="13537" xr:uid="{AE0CFEA8-B8DE-49AE-8A43-76970610B50F}"/>
    <cellStyle name="Note 3 2 2 2 3 4 2 2 2" xfId="27859" xr:uid="{D909AA77-2CCB-48D0-BA1A-9699D9D7C38D}"/>
    <cellStyle name="Note 3 2 2 2 3 4 2 3" xfId="19182" xr:uid="{9B72B909-55B9-497F-A048-F8BB01934900}"/>
    <cellStyle name="Note 3 2 2 2 3 4 3" xfId="7577" xr:uid="{1159AF1A-B778-4114-A26F-8A1A377B0A12}"/>
    <cellStyle name="Note 3 2 2 2 3 4 3 2" xfId="10191" xr:uid="{A591030D-4900-40FF-8095-FFE32BBF3254}"/>
    <cellStyle name="Note 3 2 2 2 3 4 3 2 2" xfId="16453" xr:uid="{E5D456A7-7B80-4209-89ED-DEA90B564676}"/>
    <cellStyle name="Note 3 2 2 2 3 4 3 2 2 2" xfId="29869" xr:uid="{D8E4C9B0-367D-42EF-B5B4-2F8DD653C442}"/>
    <cellStyle name="Note 3 2 2 2 3 4 3 2 3" xfId="21198" xr:uid="{EADAA1CD-9624-43D7-917A-CA51969ECB9A}"/>
    <cellStyle name="Note 3 2 2 2 3 4 3 3" xfId="14181" xr:uid="{6E30AF58-D16D-4DC4-8D18-A336AEC36B1A}"/>
    <cellStyle name="Note 3 2 2 2 3 4 3 3 2" xfId="28503" xr:uid="{19E1DEC6-872F-4C39-A58A-336B7D2969C7}"/>
    <cellStyle name="Note 3 2 2 2 3 4 3 4" xfId="19826" xr:uid="{D9023E20-7F45-4E60-9C1B-90F53516C3D1}"/>
    <cellStyle name="Note 3 2 2 2 3 4 4" xfId="11426" xr:uid="{04D81B68-A476-47E2-94D7-C534A85821EA}"/>
    <cellStyle name="Note 3 2 2 2 3 4 4 2" xfId="25748" xr:uid="{92935016-2154-48A0-A0E5-5602C9EA9A07}"/>
    <cellStyle name="Note 3 2 2 2 3 4 5" xfId="3880" xr:uid="{1634E792-A105-4AB4-A868-249A5A9E3F62}"/>
    <cellStyle name="Note 3 2 2 2 3 5" xfId="2013" xr:uid="{53399E41-1FCF-4F89-83F2-92CF8B6140BF}"/>
    <cellStyle name="Note 3 2 2 2 3 5 2" xfId="7778" xr:uid="{E7E50E3B-A4B4-4C98-922C-BD7DB3A6E721}"/>
    <cellStyle name="Note 3 2 2 2 3 5 2 2" xfId="10392" xr:uid="{30834290-1218-493F-88FC-44AFD251A0B1}"/>
    <cellStyle name="Note 3 2 2 2 3 5 2 2 2" xfId="16654" xr:uid="{A029731B-10FA-4FC5-87AF-B1D84D90E5E1}"/>
    <cellStyle name="Note 3 2 2 2 3 5 2 2 2 2" xfId="30070" xr:uid="{6ED12ECC-D75E-441D-BB71-51039AAAD9D0}"/>
    <cellStyle name="Note 3 2 2 2 3 5 2 2 3" xfId="21399" xr:uid="{47DA2AA9-57D6-4407-B2A3-58B944D60FCA}"/>
    <cellStyle name="Note 3 2 2 2 3 5 2 3" xfId="14382" xr:uid="{6F0F2B93-70B1-4F6B-86A5-8C5DF0265A8F}"/>
    <cellStyle name="Note 3 2 2 2 3 5 2 3 2" xfId="28704" xr:uid="{19B329F7-B5AC-43C8-AABC-F94C53C330C7}"/>
    <cellStyle name="Note 3 2 2 2 3 5 2 4" xfId="20027" xr:uid="{877DE9C2-6342-4671-88ED-8412D760CB58}"/>
    <cellStyle name="Note 3 2 2 2 3 5 3" xfId="12883" xr:uid="{CD0DC351-D544-45EF-AA38-21CE992A2AB9}"/>
    <cellStyle name="Note 3 2 2 2 3 5 3 2" xfId="27205" xr:uid="{D3713C3F-3CBC-4C57-B00B-3AB3F2E56CBB}"/>
    <cellStyle name="Note 3 2 2 2 3 5 4" xfId="18528" xr:uid="{89906126-646C-4750-AB6A-D26B2BA66823}"/>
    <cellStyle name="Note 3 2 2 2 3 6" xfId="5501" xr:uid="{5F4415B4-126E-4579-95E9-06FE65414826}"/>
    <cellStyle name="Note 3 2 2 2 3 6 2" xfId="12052" xr:uid="{AD169BD3-5E20-42A5-847C-F0D51676C7A1}"/>
    <cellStyle name="Note 3 2 2 2 3 6 2 2" xfId="26374" xr:uid="{207A353B-72CD-412D-B6CB-A8B93499B403}"/>
    <cellStyle name="Note 3 2 2 2 3 6 3" xfId="17697" xr:uid="{255664F9-DF80-4EC2-AF7F-3CE27E87C322}"/>
    <cellStyle name="Note 3 2 2 2 3 7" xfId="3633" xr:uid="{70690C84-FC0C-4912-B549-92CC492F6A79}"/>
    <cellStyle name="Note 3 2 2 2 3 7 2" xfId="22496" xr:uid="{58EDA0B4-151F-4619-836E-6AAA04FB3467}"/>
    <cellStyle name="Note 3 2 2 2 3 8" xfId="15210" xr:uid="{373F7EAA-306E-4F2B-BE3D-4ED41968B50C}"/>
    <cellStyle name="Note 3 2 2 2 4" xfId="2014" xr:uid="{C85CC3FA-39A7-4F0C-947A-A8DA67F95BD4}"/>
    <cellStyle name="Note 3 2 2 2 4 2" xfId="2015" xr:uid="{42BE231B-CF29-4B90-B3B9-BA4656D80098}"/>
    <cellStyle name="Note 3 2 2 2 4 2 2" xfId="2016" xr:uid="{1B9AFC05-63C2-4A97-8F20-25459C633BB3}"/>
    <cellStyle name="Note 3 2 2 2 4 2 2 2" xfId="5828" xr:uid="{31ADC734-1F3E-468F-8597-37F310F3F426}"/>
    <cellStyle name="Note 3 2 2 2 4 2 2 2 2" xfId="12381" xr:uid="{75A8C2DE-7BBB-43AF-878E-06605A039526}"/>
    <cellStyle name="Note 3 2 2 2 4 2 2 2 2 2" xfId="26703" xr:uid="{DDE2C928-01C7-4D1C-BCF2-A7A5959D7234}"/>
    <cellStyle name="Note 3 2 2 2 4 2 2 2 3" xfId="18026" xr:uid="{96BB9DE9-4DFB-48EF-B7DF-0661C2ABE384}"/>
    <cellStyle name="Note 3 2 2 2 4 2 2 3" xfId="3997" xr:uid="{40EA2223-202F-4EBD-AAA0-8A3497F83A71}"/>
    <cellStyle name="Note 3 2 2 2 4 2 2 3 2" xfId="9407" xr:uid="{AFD9DFE3-EB20-4685-AD22-654713A046B4}"/>
    <cellStyle name="Note 3 2 2 2 4 2 2 3 2 2" xfId="15669" xr:uid="{4B330A4F-5FD7-4648-8944-6840D7DE381F}"/>
    <cellStyle name="Note 3 2 2 2 4 2 2 3 2 2 2" xfId="29085" xr:uid="{C96F5B16-F010-4264-8D21-207E5F7DD3B1}"/>
    <cellStyle name="Note 3 2 2 2 4 2 2 3 2 3" xfId="20414" xr:uid="{748B952A-3FEE-460A-8C1B-9A77FA9F9CFE}"/>
    <cellStyle name="Note 3 2 2 2 4 2 2 3 3" xfId="4866" xr:uid="{378A81B7-8522-4C91-A3ED-DC70ADEDDDCA}"/>
    <cellStyle name="Note 3 2 2 2 4 2 2 3 3 2" xfId="23231" xr:uid="{5CD8D2F0-9874-4057-8F82-FB51D007EAC4}"/>
    <cellStyle name="Note 3 2 2 2 4 2 2 3 4" xfId="15427" xr:uid="{466D3F51-E649-4245-836D-5A2D7C0CCC6E}"/>
    <cellStyle name="Note 3 2 2 2 4 2 2 4" xfId="3254" xr:uid="{B1931985-679E-4AD8-B04D-25B29FF8FE19}"/>
    <cellStyle name="Note 3 2 2 2 4 2 2 4 2" xfId="22446" xr:uid="{A9FA1127-D06F-4647-A4FE-F8ED5063A9D3}"/>
    <cellStyle name="Note 3 2 2 2 4 2 2 5" xfId="15322" xr:uid="{87D2982A-AE2A-4781-B294-3EF0992D83AD}"/>
    <cellStyle name="Note 3 2 2 2 4 2 3" xfId="2017" xr:uid="{AC43C86D-927A-49F3-B587-F3A67E6438B1}"/>
    <cellStyle name="Note 3 2 2 2 4 2 3 2" xfId="7235" xr:uid="{0BBA6B6A-B55C-4143-82AB-6A55E745F488}"/>
    <cellStyle name="Note 3 2 2 2 4 2 3 2 2" xfId="9849" xr:uid="{93968B59-D53E-4B44-ABE5-3909C9BCEA6B}"/>
    <cellStyle name="Note 3 2 2 2 4 2 3 2 2 2" xfId="16111" xr:uid="{F65FF562-A9C0-44D7-BA00-FB204E253277}"/>
    <cellStyle name="Note 3 2 2 2 4 2 3 2 2 2 2" xfId="29527" xr:uid="{E1FD6374-A9F6-4EFB-AAAB-B90599176009}"/>
    <cellStyle name="Note 3 2 2 2 4 2 3 2 2 3" xfId="20856" xr:uid="{C00938C8-C755-4FA7-BF21-AB1FE56A2304}"/>
    <cellStyle name="Note 3 2 2 2 4 2 3 2 3" xfId="13839" xr:uid="{9134395B-B099-41DD-8531-02FCD40EE413}"/>
    <cellStyle name="Note 3 2 2 2 4 2 3 2 3 2" xfId="28161" xr:uid="{54A6C2C7-09EC-49BF-8517-288022937C6C}"/>
    <cellStyle name="Note 3 2 2 2 4 2 3 2 4" xfId="19484" xr:uid="{5CE07979-2B2F-4667-AA6B-874677BD848A}"/>
    <cellStyle name="Note 3 2 2 2 4 2 3 3" xfId="13343" xr:uid="{248FEA95-FD0E-4BB4-8AD5-67D6D7C6809E}"/>
    <cellStyle name="Note 3 2 2 2 4 2 3 3 2" xfId="27665" xr:uid="{B391A93B-9B2D-4A4D-B7E7-327D97B45D5A}"/>
    <cellStyle name="Note 3 2 2 2 4 2 3 4" xfId="18988" xr:uid="{A211E557-E587-49E7-8532-7750DF4F1B08}"/>
    <cellStyle name="Note 3 2 2 2 4 2 4" xfId="5793" xr:uid="{D5F868F7-6B43-4154-8CDB-BD5012359195}"/>
    <cellStyle name="Note 3 2 2 2 4 2 4 2" xfId="12346" xr:uid="{2630AB6E-A49F-44D4-AEE3-928CA20CF2F9}"/>
    <cellStyle name="Note 3 2 2 2 4 2 4 2 2" xfId="26668" xr:uid="{09EBDB87-7A7C-4BAD-9393-729AC15F9B80}"/>
    <cellStyle name="Note 3 2 2 2 4 2 4 3" xfId="17991" xr:uid="{22F38002-AD4D-43B1-B902-85288ED66471}"/>
    <cellStyle name="Note 3 2 2 2 4 2 5" xfId="5381" xr:uid="{FBA01209-0FA2-4A02-8CB3-E97F6DA3BA88}"/>
    <cellStyle name="Note 3 2 2 2 4 2 5 2" xfId="23343" xr:uid="{1EC1B722-5458-4375-B34D-417AE4468EFE}"/>
    <cellStyle name="Note 3 2 2 2 4 2 6" xfId="4239" xr:uid="{327B48F1-446A-451F-A0A6-E42B18D5D63F}"/>
    <cellStyle name="Note 3 2 2 2 4 3" xfId="2018" xr:uid="{CF7D26BF-1937-4DB8-8C91-070F7487AE56}"/>
    <cellStyle name="Note 3 2 2 2 4 3 2" xfId="2019" xr:uid="{2DC29B0F-27A4-49BA-8203-D228A6F0C352}"/>
    <cellStyle name="Note 3 2 2 2 4 3 2 2" xfId="6437" xr:uid="{09E97F70-2498-4D7F-8B58-C09D7F127B63}"/>
    <cellStyle name="Note 3 2 2 2 4 3 2 2 2" xfId="13020" xr:uid="{4C87469E-1980-4CCF-A47E-800FF33124AC}"/>
    <cellStyle name="Note 3 2 2 2 4 3 2 2 2 2" xfId="27342" xr:uid="{F979BFDD-61A8-4279-8876-21A81C1A7BE4}"/>
    <cellStyle name="Note 3 2 2 2 4 3 2 2 3" xfId="18665" xr:uid="{855038D2-D93D-450C-8B96-A97675BFE1E6}"/>
    <cellStyle name="Note 3 2 2 2 4 3 2 3" xfId="7614" xr:uid="{ED204A7C-DBC2-4CAC-AD98-A404EF008929}"/>
    <cellStyle name="Note 3 2 2 2 4 3 2 3 2" xfId="10228" xr:uid="{70058711-9B75-4F82-82DD-4F8BD7CB8DAF}"/>
    <cellStyle name="Note 3 2 2 2 4 3 2 3 2 2" xfId="16490" xr:uid="{DBC684F0-CADB-4D66-9CED-B69008B59EC6}"/>
    <cellStyle name="Note 3 2 2 2 4 3 2 3 2 2 2" xfId="29906" xr:uid="{2AB0BD37-7FFC-4FD9-840E-EBCBA3A56EE6}"/>
    <cellStyle name="Note 3 2 2 2 4 3 2 3 2 3" xfId="21235" xr:uid="{BAFF9CF1-5346-4EFD-9602-21A9E26F79EE}"/>
    <cellStyle name="Note 3 2 2 2 4 3 2 3 3" xfId="14218" xr:uid="{B7CBBA53-DFD5-4AF0-8D57-828900B6630B}"/>
    <cellStyle name="Note 3 2 2 2 4 3 2 3 3 2" xfId="28540" xr:uid="{06F84426-3C28-4DA6-9CF5-01335EF0CE89}"/>
    <cellStyle name="Note 3 2 2 2 4 3 2 3 4" xfId="19863" xr:uid="{92CD9A69-DD28-4789-86D6-544F06B4B4F0}"/>
    <cellStyle name="Note 3 2 2 2 4 3 2 4" xfId="4235" xr:uid="{107316AC-719B-4292-A426-85B9C83299DB}"/>
    <cellStyle name="Note 3 2 2 2 4 3 2 4 2" xfId="22845" xr:uid="{22614882-F1C3-4F6F-A732-59252564BB0E}"/>
    <cellStyle name="Note 3 2 2 2 4 3 2 5" xfId="15531" xr:uid="{0C9A7ABC-79C9-4C11-93D8-DD800FB85F0F}"/>
    <cellStyle name="Note 3 2 2 2 4 3 3" xfId="2020" xr:uid="{EA1D850C-62C6-47FE-B553-C6487907EAA6}"/>
    <cellStyle name="Note 3 2 2 2 4 3 3 2" xfId="3908" xr:uid="{9A1E1568-D4DD-4F5F-9DF4-E3BE23B26B77}"/>
    <cellStyle name="Note 3 2 2 2 4 3 3 2 2" xfId="9393" xr:uid="{E166F1B7-1511-4E6D-8103-0EA6572A81C8}"/>
    <cellStyle name="Note 3 2 2 2 4 3 3 2 2 2" xfId="15655" xr:uid="{0DCC40A5-2096-4056-A100-091BDB8CE161}"/>
    <cellStyle name="Note 3 2 2 2 4 3 3 2 2 2 2" xfId="29071" xr:uid="{24E54690-0416-4243-962A-4C6F46086AED}"/>
    <cellStyle name="Note 3 2 2 2 4 3 3 2 2 3" xfId="20400" xr:uid="{8BB8B988-232D-47AB-9F45-0B66694EED12}"/>
    <cellStyle name="Note 3 2 2 2 4 3 3 2 3" xfId="6155" xr:uid="{51AFCE4B-A741-4FCF-9855-B3DE21460FB3}"/>
    <cellStyle name="Note 3 2 2 2 4 3 3 2 3 2" xfId="23434" xr:uid="{2483EBF4-79D1-42AA-B867-7B32F0C50DFA}"/>
    <cellStyle name="Note 3 2 2 2 4 3 3 2 4" xfId="4197" xr:uid="{6A731729-80BC-465A-88B4-E7C5FCC9BB7C}"/>
    <cellStyle name="Note 3 2 2 2 4 3 3 3" xfId="13413" xr:uid="{FC2B1C2D-682C-49F6-ACAC-B8523CA9C9DB}"/>
    <cellStyle name="Note 3 2 2 2 4 3 3 3 2" xfId="27735" xr:uid="{2D75CEBD-9FFA-42D1-A5E6-6F872BB35C00}"/>
    <cellStyle name="Note 3 2 2 2 4 3 3 4" xfId="19058" xr:uid="{705FF614-7FCE-479A-AFB2-F5BFF9310D28}"/>
    <cellStyle name="Note 3 2 2 2 4 3 4" xfId="5881" xr:uid="{E7490236-8837-4208-AE75-6B87C953BB33}"/>
    <cellStyle name="Note 3 2 2 2 4 3 4 2" xfId="12434" xr:uid="{31AD24B2-995D-42D5-B494-50317BEA7027}"/>
    <cellStyle name="Note 3 2 2 2 4 3 4 2 2" xfId="26756" xr:uid="{75C06A40-D801-4666-B06A-C652E6877380}"/>
    <cellStyle name="Note 3 2 2 2 4 3 4 3" xfId="18079" xr:uid="{86548381-8622-44C1-8C50-137EB89D94F8}"/>
    <cellStyle name="Note 3 2 2 2 4 3 5" xfId="3876" xr:uid="{D9295C9F-43B9-4173-B982-DCE832F0E4CD}"/>
    <cellStyle name="Note 3 2 2 2 4 3 5 2" xfId="22622" xr:uid="{79E04C2C-7706-4A9A-8A68-F2AC1D3D531D}"/>
    <cellStyle name="Note 3 2 2 2 4 3 6" xfId="15152" xr:uid="{BEC23FD2-33C9-4FAD-BF90-2B64275D80A0}"/>
    <cellStyle name="Note 3 2 2 2 4 4" xfId="2021" xr:uid="{1A89426A-3D94-41D3-AEE3-32ED55785663}"/>
    <cellStyle name="Note 3 2 2 2 4 4 2" xfId="6969" xr:uid="{281D29B3-B1FC-4E23-B145-5F33116F8360}"/>
    <cellStyle name="Note 3 2 2 2 4 4 2 2" xfId="13573" xr:uid="{C6EF7765-7921-4348-9047-95C0D9E175BF}"/>
    <cellStyle name="Note 3 2 2 2 4 4 2 2 2" xfId="27895" xr:uid="{F77D680F-3EA8-49C4-8349-A66D2EFE2AA8}"/>
    <cellStyle name="Note 3 2 2 2 4 4 2 3" xfId="19218" xr:uid="{B1EFD302-0E25-4FD0-A88B-19B5D0300ED5}"/>
    <cellStyle name="Note 3 2 2 2 4 4 3" xfId="4316" xr:uid="{600D133C-91D5-47CA-8663-6BB1958505A4}"/>
    <cellStyle name="Note 3 2 2 2 4 4 3 2" xfId="9447" xr:uid="{E3923FAC-0BEB-4E2C-B03D-D6BF4533984E}"/>
    <cellStyle name="Note 3 2 2 2 4 4 3 2 2" xfId="15709" xr:uid="{B826C12D-F179-4311-B911-11BA0080F674}"/>
    <cellStyle name="Note 3 2 2 2 4 4 3 2 2 2" xfId="29125" xr:uid="{2784C27E-67B1-4E68-9B97-4C5B4A07639B}"/>
    <cellStyle name="Note 3 2 2 2 4 4 3 2 3" xfId="20454" xr:uid="{83172FB6-EA74-446F-AAFE-8B291FFC469B}"/>
    <cellStyle name="Note 3 2 2 2 4 4 3 3" xfId="6081" xr:uid="{82887183-9377-46C1-B14E-2A41E77178C1}"/>
    <cellStyle name="Note 3 2 2 2 4 4 3 3 2" xfId="23410" xr:uid="{C41F30C4-79BB-4AED-A4E9-9F4000BC10EA}"/>
    <cellStyle name="Note 3 2 2 2 4 4 3 4" xfId="14989" xr:uid="{EE01B1DB-B507-4142-A850-546B2830122E}"/>
    <cellStyle name="Note 3 2 2 2 4 4 4" xfId="11476" xr:uid="{66AF1B34-892B-46F6-8F09-A4197B6D1635}"/>
    <cellStyle name="Note 3 2 2 2 4 4 4 2" xfId="25798" xr:uid="{47644AF9-12FB-4EFB-8DCD-5F3AF0A28DC6}"/>
    <cellStyle name="Note 3 2 2 2 4 4 5" xfId="14685" xr:uid="{6873F5F4-A11A-4E89-AEC4-E85F9D7B665D}"/>
    <cellStyle name="Note 3 2 2 2 4 5" xfId="2022" xr:uid="{C4771F45-9452-488A-8FE4-89DA1F3BC565}"/>
    <cellStyle name="Note 3 2 2 2 4 5 2" xfId="7925" xr:uid="{92B48DC2-CFBA-40A3-A20F-DA9070342D54}"/>
    <cellStyle name="Note 3 2 2 2 4 5 2 2" xfId="10539" xr:uid="{7A5F2701-1B93-4CD8-8977-2F868AA5D52B}"/>
    <cellStyle name="Note 3 2 2 2 4 5 2 2 2" xfId="16801" xr:uid="{266E81FB-DE0B-41AE-81EA-8CD89464BE9F}"/>
    <cellStyle name="Note 3 2 2 2 4 5 2 2 2 2" xfId="30217" xr:uid="{BFED3ADE-A121-401F-9359-5F3A26BDE159}"/>
    <cellStyle name="Note 3 2 2 2 4 5 2 2 3" xfId="21546" xr:uid="{571F4B58-819D-456B-A8A1-4CDB7F5A9C92}"/>
    <cellStyle name="Note 3 2 2 2 4 5 2 3" xfId="14529" xr:uid="{12B3AA16-39B8-4082-AE92-F21A76B7407D}"/>
    <cellStyle name="Note 3 2 2 2 4 5 2 3 2" xfId="28851" xr:uid="{02FEA88E-4FF4-49CB-A95A-A85854402539}"/>
    <cellStyle name="Note 3 2 2 2 4 5 2 4" xfId="20174" xr:uid="{05FC4E2A-3E40-44CF-8E7B-7C53DD6F9E27}"/>
    <cellStyle name="Note 3 2 2 2 4 5 3" xfId="12919" xr:uid="{6D31B5B1-C066-446A-B0D8-398C01F4F921}"/>
    <cellStyle name="Note 3 2 2 2 4 5 3 2" xfId="27241" xr:uid="{9D270294-296B-43E9-93CF-2781F39F0AA1}"/>
    <cellStyle name="Note 3 2 2 2 4 5 4" xfId="18564" xr:uid="{E8B5316C-1719-4275-A900-F2F301EFD484}"/>
    <cellStyle name="Note 3 2 2 2 4 6" xfId="5543" xr:uid="{0922EF66-B06D-45DE-83C8-E4EF3A5AC7EE}"/>
    <cellStyle name="Note 3 2 2 2 4 6 2" xfId="12094" xr:uid="{4ED3BF64-E5E6-4ADC-8094-48515657DF1C}"/>
    <cellStyle name="Note 3 2 2 2 4 6 2 2" xfId="26416" xr:uid="{EB3C2518-F19E-4314-BDC3-F64E9C4DFD04}"/>
    <cellStyle name="Note 3 2 2 2 4 6 3" xfId="17739" xr:uid="{7CC33D7D-6243-4E5A-B813-5942A09EB890}"/>
    <cellStyle name="Note 3 2 2 2 4 7" xfId="5582" xr:uid="{DBB686F0-27BA-4613-AC8B-55FA8246BDF7}"/>
    <cellStyle name="Note 3 2 2 2 4 7 2" xfId="23354" xr:uid="{640AE4B4-B85F-4C91-B5E2-F7027AE37A6A}"/>
    <cellStyle name="Note 3 2 2 2 4 8" xfId="14845" xr:uid="{31986105-CFF6-47C8-821F-5DB1C35F52E1}"/>
    <cellStyle name="Note 3 2 2 2 5" xfId="2023" xr:uid="{2A1F25A9-0311-4C68-9640-31B1C34A60DE}"/>
    <cellStyle name="Note 3 2 2 2 5 2" xfId="2024" xr:uid="{36FDBFE3-E52D-4941-BE7A-E2CE34B2AB1C}"/>
    <cellStyle name="Note 3 2 2 2 5 2 2" xfId="2025" xr:uid="{D284421B-A23E-40EC-B1A2-4470C534E9D4}"/>
    <cellStyle name="Note 3 2 2 2 5 2 2 2" xfId="6215" xr:uid="{FFF772F6-7C27-4745-8AA5-74836620AD8C}"/>
    <cellStyle name="Note 3 2 2 2 5 2 2 2 2" xfId="12789" xr:uid="{6781A314-FF60-48A6-9E03-231FA2224511}"/>
    <cellStyle name="Note 3 2 2 2 5 2 2 2 2 2" xfId="27111" xr:uid="{391CD5B5-283D-4557-9451-A9A143CF923F}"/>
    <cellStyle name="Note 3 2 2 2 5 2 2 2 3" xfId="18434" xr:uid="{4BDD39F8-8DF4-4F34-B0FC-5978D5651271}"/>
    <cellStyle name="Note 3 2 2 2 5 2 2 3" xfId="7170" xr:uid="{03BCD3D4-327D-46D5-9BB2-A3D2D3E15FC4}"/>
    <cellStyle name="Note 3 2 2 2 5 2 2 3 2" xfId="9784" xr:uid="{A86FB0BB-16FC-445D-B3C6-44AE905BE7BC}"/>
    <cellStyle name="Note 3 2 2 2 5 2 2 3 2 2" xfId="16046" xr:uid="{9352F161-97DE-4D74-A2F6-451C09FED07D}"/>
    <cellStyle name="Note 3 2 2 2 5 2 2 3 2 2 2" xfId="29462" xr:uid="{A15F0254-9C57-4614-AA29-235DDF72B1C5}"/>
    <cellStyle name="Note 3 2 2 2 5 2 2 3 2 3" xfId="20791" xr:uid="{60E86717-369E-4DD7-BBA8-0B6358C0D7F8}"/>
    <cellStyle name="Note 3 2 2 2 5 2 2 3 3" xfId="13774" xr:uid="{608F3B7D-1755-48DA-A38D-C0717A478951}"/>
    <cellStyle name="Note 3 2 2 2 5 2 2 3 3 2" xfId="28096" xr:uid="{0E1B61A4-D137-4DE0-A32A-0EB9EDC973F1}"/>
    <cellStyle name="Note 3 2 2 2 5 2 2 3 4" xfId="19419" xr:uid="{1FB2A885-3C53-41A8-8379-8D57F4BF6ADF}"/>
    <cellStyle name="Note 3 2 2 2 5 2 2 4" xfId="4556" xr:uid="{1E595962-CFDD-435F-9D2E-095251A5EB2E}"/>
    <cellStyle name="Note 3 2 2 2 5 2 2 4 2" xfId="23028" xr:uid="{5F82E472-ECD4-4364-BFE6-1F73063B88F6}"/>
    <cellStyle name="Note 3 2 2 2 5 2 2 5" xfId="14709" xr:uid="{A433339D-A3E1-4313-A414-BE21ED13EF20}"/>
    <cellStyle name="Note 3 2 2 2 5 2 3" xfId="2026" xr:uid="{1D93B367-97F4-4DF6-AE3E-5CDEA97D0B04}"/>
    <cellStyle name="Note 3 2 2 2 5 2 3 2" xfId="8021" xr:uid="{EA40F498-2EB5-4445-9A9F-E287C41A6702}"/>
    <cellStyle name="Note 3 2 2 2 5 2 3 2 2" xfId="10635" xr:uid="{EF1C1D14-77BB-47C2-A78A-6889E1364483}"/>
    <cellStyle name="Note 3 2 2 2 5 2 3 2 2 2" xfId="16897" xr:uid="{6601F097-EAF7-4933-8F67-E329F3E1448B}"/>
    <cellStyle name="Note 3 2 2 2 5 2 3 2 2 2 2" xfId="30313" xr:uid="{D35AF6C4-4D7E-4F20-BFCD-A23331FB1056}"/>
    <cellStyle name="Note 3 2 2 2 5 2 3 2 2 3" xfId="21642" xr:uid="{FADF88C1-4484-4CA0-BA8C-07CF777F55DE}"/>
    <cellStyle name="Note 3 2 2 2 5 2 3 2 3" xfId="14625" xr:uid="{C5A66EE1-E875-41B4-B516-ECEB32C4FB0F}"/>
    <cellStyle name="Note 3 2 2 2 5 2 3 2 3 2" xfId="28947" xr:uid="{29FD6853-A796-430A-9A35-596354FECE2E}"/>
    <cellStyle name="Note 3 2 2 2 5 2 3 2 4" xfId="20270" xr:uid="{A3371240-09C2-4840-B3D9-1F4DF3560223}"/>
    <cellStyle name="Note 3 2 2 2 5 2 3 3" xfId="13262" xr:uid="{8E0F29EC-5611-451A-B7C4-B6D034DC2905}"/>
    <cellStyle name="Note 3 2 2 2 5 2 3 3 2" xfId="27584" xr:uid="{C1A8881F-D4F3-4D85-925D-1850078A0EED}"/>
    <cellStyle name="Note 3 2 2 2 5 2 3 4" xfId="18907" xr:uid="{23776DAD-5110-43D2-B093-414949DEE827}"/>
    <cellStyle name="Note 3 2 2 2 5 2 4" xfId="5708" xr:uid="{3483DFE2-266E-48E2-9174-39282BAEC9E9}"/>
    <cellStyle name="Note 3 2 2 2 5 2 4 2" xfId="12261" xr:uid="{9284FF57-78B5-4947-8DB5-3606FC260E18}"/>
    <cellStyle name="Note 3 2 2 2 5 2 4 2 2" xfId="26583" xr:uid="{ADEC6CE8-6180-4C20-9B01-7B094947FFDF}"/>
    <cellStyle name="Note 3 2 2 2 5 2 4 3" xfId="17906" xr:uid="{8C812123-886F-40BE-A9E2-2255DC2FAFA0}"/>
    <cellStyle name="Note 3 2 2 2 5 2 5" xfId="4014" xr:uid="{3D3AA487-BD27-43C9-B6CD-787DA668BB31}"/>
    <cellStyle name="Note 3 2 2 2 5 2 5 2" xfId="22702" xr:uid="{78BDC14B-6DD4-4334-A0BD-D5423215EE1A}"/>
    <cellStyle name="Note 3 2 2 2 5 2 6" xfId="14822" xr:uid="{85A1393A-DEFD-48C1-A429-E4156840E330}"/>
    <cellStyle name="Note 3 2 2 2 5 3" xfId="2027" xr:uid="{37AA9029-97DB-441B-AFA9-EE42E38F36CA}"/>
    <cellStyle name="Note 3 2 2 2 5 3 2" xfId="2028" xr:uid="{58F52715-9478-48E9-8A39-8C680C0936F6}"/>
    <cellStyle name="Note 3 2 2 2 5 3 2 2" xfId="6091" xr:uid="{EB81C187-E7BA-462D-80C8-9116801F2579}"/>
    <cellStyle name="Note 3 2 2 2 5 3 2 2 2" xfId="12658" xr:uid="{EDAE1BC7-92FC-44FB-AE5A-A1774DE46C77}"/>
    <cellStyle name="Note 3 2 2 2 5 3 2 2 2 2" xfId="26980" xr:uid="{EC940EFF-10EE-447C-930F-6B22C4819E1A}"/>
    <cellStyle name="Note 3 2 2 2 5 3 2 2 3" xfId="18303" xr:uid="{87F20AB1-EBDA-4264-95C3-1AC75085F999}"/>
    <cellStyle name="Note 3 2 2 2 5 3 2 3" xfId="3286" xr:uid="{E0283A57-4329-4B02-8853-8E37D416333D}"/>
    <cellStyle name="Note 3 2 2 2 5 3 2 3 2" xfId="9054" xr:uid="{D25F6DDD-0C64-4AEC-ADA0-AF6BD48CDAAF}"/>
    <cellStyle name="Note 3 2 2 2 5 3 2 3 2 2" xfId="15393" xr:uid="{3A58283E-1D98-4ECB-A058-57B576B9D370}"/>
    <cellStyle name="Note 3 2 2 2 5 3 2 3 2 2 2" xfId="29012" xr:uid="{AA1F0E7C-E1A5-432B-BAA5-A444BAA04208}"/>
    <cellStyle name="Note 3 2 2 2 5 3 2 3 2 3" xfId="20339" xr:uid="{FDF3BC4D-9846-46C3-94E4-C5AE1E5F8B8F}"/>
    <cellStyle name="Note 3 2 2 2 5 3 2 3 3" xfId="4439" xr:uid="{99E4424A-D3B7-4F33-A312-08088177D98D}"/>
    <cellStyle name="Note 3 2 2 2 5 3 2 3 3 2" xfId="22953" xr:uid="{D98DDBB7-BCEC-4BF0-8628-C6E375AAB3A0}"/>
    <cellStyle name="Note 3 2 2 2 5 3 2 3 4" xfId="14847" xr:uid="{272B9E5F-934A-4FA2-B585-5FEE7B6AE45F}"/>
    <cellStyle name="Note 3 2 2 2 5 3 2 4" xfId="4299" xr:uid="{9756971C-DB98-4CC6-A8EF-E8110199AA62}"/>
    <cellStyle name="Note 3 2 2 2 5 3 2 4 2" xfId="22878" xr:uid="{C0F93A4C-183E-47A6-8547-BE29589B96B6}"/>
    <cellStyle name="Note 3 2 2 2 5 3 2 5" xfId="17308" xr:uid="{F5FDC619-915E-4F3F-956B-4CD5C2B14334}"/>
    <cellStyle name="Note 3 2 2 2 5 3 3" xfId="2029" xr:uid="{88BDA434-1AE5-4F93-AE05-CA98B5548F41}"/>
    <cellStyle name="Note 3 2 2 2 5 3 3 2" xfId="7796" xr:uid="{AFD6A069-0AFF-4570-A987-70F9E3D9F291}"/>
    <cellStyle name="Note 3 2 2 2 5 3 3 2 2" xfId="10410" xr:uid="{2D47E21A-5ACE-4E14-9F7E-21848EE2AA12}"/>
    <cellStyle name="Note 3 2 2 2 5 3 3 2 2 2" xfId="16672" xr:uid="{986294D3-DC10-4F41-88CF-23E3B99430D6}"/>
    <cellStyle name="Note 3 2 2 2 5 3 3 2 2 2 2" xfId="30088" xr:uid="{43CCB801-8FE9-46B4-88F9-8BE9C706921B}"/>
    <cellStyle name="Note 3 2 2 2 5 3 3 2 2 3" xfId="21417" xr:uid="{01D704E6-F408-432A-9D7E-4CF83E08A860}"/>
    <cellStyle name="Note 3 2 2 2 5 3 3 2 3" xfId="14400" xr:uid="{A25E0B9B-3C59-455A-8416-3B366D53366C}"/>
    <cellStyle name="Note 3 2 2 2 5 3 3 2 3 2" xfId="28722" xr:uid="{AC013AF6-1A26-42E1-8C1F-BBBB5FB902C7}"/>
    <cellStyle name="Note 3 2 2 2 5 3 3 2 4" xfId="20045" xr:uid="{50949906-7BC5-4E75-A35F-F05A41284A0C}"/>
    <cellStyle name="Note 3 2 2 2 5 3 3 3" xfId="13111" xr:uid="{D0260D9B-8CAE-4004-BFFD-2278E7842456}"/>
    <cellStyle name="Note 3 2 2 2 5 3 3 3 2" xfId="27433" xr:uid="{4D6526C1-0A85-4DE9-A7CB-88562B8D2486}"/>
    <cellStyle name="Note 3 2 2 2 5 3 3 4" xfId="18756" xr:uid="{22B98F36-F866-48F7-A820-CF67D052A85A}"/>
    <cellStyle name="Note 3 2 2 2 5 3 4" xfId="5476" xr:uid="{8E681DBB-826A-4DD8-9FFC-78A54B19C71C}"/>
    <cellStyle name="Note 3 2 2 2 5 3 4 2" xfId="12027" xr:uid="{95FC1D49-1C36-4F2C-A84B-7F2DDFB30A60}"/>
    <cellStyle name="Note 3 2 2 2 5 3 4 2 2" xfId="26349" xr:uid="{BC072DA6-69EB-4483-A87F-D5E35566F820}"/>
    <cellStyle name="Note 3 2 2 2 5 3 4 3" xfId="17672" xr:uid="{CFFAB0CC-A68D-4398-8D77-59848280590C}"/>
    <cellStyle name="Note 3 2 2 2 5 3 5" xfId="2834" xr:uid="{04270BD7-A887-434F-A113-BE5C40679AC0}"/>
    <cellStyle name="Note 3 2 2 2 5 3 5 2" xfId="22397" xr:uid="{F3FB0F8E-8811-4B9E-B8C5-91E2C96B344A}"/>
    <cellStyle name="Note 3 2 2 2 5 3 6" xfId="15569" xr:uid="{9ED72CBB-D03B-4010-A4ED-3FA88A1B168F}"/>
    <cellStyle name="Note 3 2 2 2 5 4" xfId="2030" xr:uid="{F3764DD6-5922-4E1E-92A3-416FAE6C0528}"/>
    <cellStyle name="Note 3 2 2 2 5 4 2" xfId="5989" xr:uid="{E4538B2A-02FE-46BA-9BAA-AE2CCDE2334B}"/>
    <cellStyle name="Note 3 2 2 2 5 4 2 2" xfId="12547" xr:uid="{C5024372-4730-434F-9720-D863E6D65DB7}"/>
    <cellStyle name="Note 3 2 2 2 5 4 2 2 2" xfId="26869" xr:uid="{CAFFB49C-6055-472F-ADF3-5F88277C8971}"/>
    <cellStyle name="Note 3 2 2 2 5 4 2 3" xfId="18192" xr:uid="{E7E4CF16-9568-47A1-9413-D7A99642BE17}"/>
    <cellStyle name="Note 3 2 2 2 5 4 3" xfId="8062" xr:uid="{8AB19ED9-9F68-400A-97EF-2D6B0FFD2717}"/>
    <cellStyle name="Note 3 2 2 2 5 4 3 2" xfId="10676" xr:uid="{2E4AB8B4-B57D-46BE-8A0A-E7962E474F92}"/>
    <cellStyle name="Note 3 2 2 2 5 4 3 2 2" xfId="16938" xr:uid="{0520EB09-C9B9-4BA8-8BAC-9842A7B533F1}"/>
    <cellStyle name="Note 3 2 2 2 5 4 3 2 2 2" xfId="30354" xr:uid="{FD2B6341-2FE7-41FB-81CA-6D658305CE38}"/>
    <cellStyle name="Note 3 2 2 2 5 4 3 2 3" xfId="21683" xr:uid="{E6D1D7F5-A5A5-4D3F-AC58-A8278EB18465}"/>
    <cellStyle name="Note 3 2 2 2 5 4 3 3" xfId="14666" xr:uid="{6900DF6A-C04F-4AC1-BB7A-9BB0B68902C1}"/>
    <cellStyle name="Note 3 2 2 2 5 4 3 3 2" xfId="28988" xr:uid="{42B86BDB-25DA-4C54-9D82-A04F1A2D70B4}"/>
    <cellStyle name="Note 3 2 2 2 5 4 3 4" xfId="20311" xr:uid="{63BC4742-05BB-4A6B-9D46-12D9024ED691}"/>
    <cellStyle name="Note 3 2 2 2 5 4 4" xfId="6186" xr:uid="{DFB725B6-C5DD-4181-84D7-1B904D87C7C1}"/>
    <cellStyle name="Note 3 2 2 2 5 4 4 2" xfId="23451" xr:uid="{62547A11-8746-4EA8-BA17-24C122A9E3B6}"/>
    <cellStyle name="Note 3 2 2 2 5 4 5" xfId="15352" xr:uid="{0E63461D-3E82-4C99-AA23-4AE2AD83FADA}"/>
    <cellStyle name="Note 3 2 2 2 5 5" xfId="2031" xr:uid="{EBCD1C02-F03E-4F27-A633-663B9636EF1E}"/>
    <cellStyle name="Note 3 2 2 2 5 5 2" xfId="7233" xr:uid="{FA2ADAF5-01D2-4141-A914-6CBD73FB7568}"/>
    <cellStyle name="Note 3 2 2 2 5 5 2 2" xfId="9847" xr:uid="{74D0C332-ACC2-462B-9848-93B11B624FD1}"/>
    <cellStyle name="Note 3 2 2 2 5 5 2 2 2" xfId="16109" xr:uid="{A23767AE-A487-4849-BDA9-395DE8E55FF5}"/>
    <cellStyle name="Note 3 2 2 2 5 5 2 2 2 2" xfId="29525" xr:uid="{76A3877E-157B-4506-918A-D57691430AB4}"/>
    <cellStyle name="Note 3 2 2 2 5 5 2 2 3" xfId="20854" xr:uid="{89C75815-057B-451D-8F2D-6767300664EC}"/>
    <cellStyle name="Note 3 2 2 2 5 5 2 3" xfId="13837" xr:uid="{661BE673-51E0-473E-8F62-A4C1B59355DD}"/>
    <cellStyle name="Note 3 2 2 2 5 5 2 3 2" xfId="28159" xr:uid="{22D28F0F-20E5-4BD2-9F52-769DD8A30612}"/>
    <cellStyle name="Note 3 2 2 2 5 5 2 4" xfId="19482" xr:uid="{E2DC2EAE-3F47-4018-876E-5B2976BE3EAD}"/>
    <cellStyle name="Note 3 2 2 2 5 5 3" xfId="12817" xr:uid="{89BC5B8F-4108-4921-BB3A-BCB1FD28EB80}"/>
    <cellStyle name="Note 3 2 2 2 5 5 3 2" xfId="27139" xr:uid="{49E69706-23E3-49F2-AC2E-81EBF0461502}"/>
    <cellStyle name="Note 3 2 2 2 5 5 4" xfId="18462" xr:uid="{E5B0CDAE-A386-4977-B548-D12213F140DA}"/>
    <cellStyle name="Note 3 2 2 2 5 6" xfId="5354" xr:uid="{44071365-88AD-4085-B23C-E9515101B47D}"/>
    <cellStyle name="Note 3 2 2 2 5 6 2" xfId="11904" xr:uid="{A845FA05-B05D-4FB2-9F22-0F838DA88149}"/>
    <cellStyle name="Note 3 2 2 2 5 6 2 2" xfId="26226" xr:uid="{AC12DD9E-392A-4A54-BCB5-36156DEFCBC8}"/>
    <cellStyle name="Note 3 2 2 2 5 6 3" xfId="17549" xr:uid="{CD567C2F-0F92-42A8-AED7-9515DB1156B1}"/>
    <cellStyle name="Note 3 2 2 2 5 7" xfId="4345" xr:uid="{E83E7DFF-707A-42A4-9629-9C434174E0B2}"/>
    <cellStyle name="Note 3 2 2 2 5 7 2" xfId="22900" xr:uid="{CDEC0E3C-FE6F-4F8F-8F1E-6D6EC99D7F29}"/>
    <cellStyle name="Note 3 2 2 2 5 8" xfId="16972" xr:uid="{CAEFC0B4-090D-4966-BE69-E25F70FA6B48}"/>
    <cellStyle name="Note 3 2 2 2 6" xfId="2032" xr:uid="{96FB4A16-0095-43F7-87E1-501F9915018C}"/>
    <cellStyle name="Note 3 2 2 2 6 2" xfId="2033" xr:uid="{B83EC03B-81D1-43FA-8A47-969D5A1A82C6}"/>
    <cellStyle name="Note 3 2 2 2 6 2 2" xfId="2034" xr:uid="{FB82524C-8EEB-4166-88E2-44F3F550A11E}"/>
    <cellStyle name="Note 3 2 2 2 6 2 2 2" xfId="5934" xr:uid="{8C7B48FE-86F9-4B7B-A951-7A1A41693932}"/>
    <cellStyle name="Note 3 2 2 2 6 2 2 2 2" xfId="12491" xr:uid="{100367D5-C5B7-4513-8F3D-AE31BC3F1643}"/>
    <cellStyle name="Note 3 2 2 2 6 2 2 2 2 2" xfId="26813" xr:uid="{00159E5B-01B2-4E18-B96B-EE4EDE31B5A6}"/>
    <cellStyle name="Note 3 2 2 2 6 2 2 2 3" xfId="18136" xr:uid="{020204AC-849E-4712-8664-F3B04502DDE7}"/>
    <cellStyle name="Note 3 2 2 2 6 2 2 3" xfId="7913" xr:uid="{A9E40946-2C62-4E67-B217-38714F75039C}"/>
    <cellStyle name="Note 3 2 2 2 6 2 2 3 2" xfId="10527" xr:uid="{59D69009-6012-4E44-AD30-B13E4E200A17}"/>
    <cellStyle name="Note 3 2 2 2 6 2 2 3 2 2" xfId="16789" xr:uid="{FE9A73BB-5CA2-4044-8FCA-BE7A3EA77EDF}"/>
    <cellStyle name="Note 3 2 2 2 6 2 2 3 2 2 2" xfId="30205" xr:uid="{EFB976CE-3CEC-4790-BEE1-84250D8661DC}"/>
    <cellStyle name="Note 3 2 2 2 6 2 2 3 2 3" xfId="21534" xr:uid="{D902131A-F31B-4A85-9745-7B76E5D5E4F5}"/>
    <cellStyle name="Note 3 2 2 2 6 2 2 3 3" xfId="14517" xr:uid="{33F62E76-104F-4226-82A1-82A04978D6B0}"/>
    <cellStyle name="Note 3 2 2 2 6 2 2 3 3 2" xfId="28839" xr:uid="{33A65685-356B-40EF-9B63-CAF5742BB9F1}"/>
    <cellStyle name="Note 3 2 2 2 6 2 2 3 4" xfId="20162" xr:uid="{B0615BA3-C058-4D41-846E-69EF0BC685E2}"/>
    <cellStyle name="Note 3 2 2 2 6 2 2 4" xfId="6314" xr:uid="{6FF0C496-DA76-4B5F-9406-A95F354E36E0}"/>
    <cellStyle name="Note 3 2 2 2 6 2 2 4 2" xfId="23510" xr:uid="{F7B79693-1473-4F9C-BF96-A14A8B0D9DFF}"/>
    <cellStyle name="Note 3 2 2 2 6 2 2 5" xfId="17332" xr:uid="{99088267-64E6-4DB6-BD68-EF56C4CD933E}"/>
    <cellStyle name="Note 3 2 2 2 6 2 3" xfId="2035" xr:uid="{56E38BDF-F0B4-4DAD-A9EC-B583163474E4}"/>
    <cellStyle name="Note 3 2 2 2 6 2 3 2" xfId="7150" xr:uid="{A6BFC0F5-5223-4326-8597-9150A0357355}"/>
    <cellStyle name="Note 3 2 2 2 6 2 3 2 2" xfId="9764" xr:uid="{EEDD2EF2-1089-47E1-82ED-D3EE5ACD83C1}"/>
    <cellStyle name="Note 3 2 2 2 6 2 3 2 2 2" xfId="16026" xr:uid="{B2E03271-8550-4A0F-8426-90B66D0CDFBD}"/>
    <cellStyle name="Note 3 2 2 2 6 2 3 2 2 2 2" xfId="29442" xr:uid="{6B5B00A6-D8A2-4A8D-AD5E-3EEC562EF0BF}"/>
    <cellStyle name="Note 3 2 2 2 6 2 3 2 2 3" xfId="20771" xr:uid="{462B2852-B30B-457B-BABE-A3871E812891}"/>
    <cellStyle name="Note 3 2 2 2 6 2 3 2 3" xfId="13754" xr:uid="{E4B07CC8-5A90-4491-A4C6-19A4958BEFDD}"/>
    <cellStyle name="Note 3 2 2 2 6 2 3 2 3 2" xfId="28076" xr:uid="{A0FB265F-3ED8-4EF1-B9E6-CD0D5D57DF06}"/>
    <cellStyle name="Note 3 2 2 2 6 2 3 2 4" xfId="19399" xr:uid="{BE8795C7-C353-4802-A50A-447F4AA19167}"/>
    <cellStyle name="Note 3 2 2 2 6 2 3 3" xfId="11780" xr:uid="{8DFF3152-9F35-4EB2-8E77-EDC60319E5AB}"/>
    <cellStyle name="Note 3 2 2 2 6 2 3 3 2" xfId="26102" xr:uid="{3D2BC5AF-3C12-404E-8B57-66C0E18FDF84}"/>
    <cellStyle name="Note 3 2 2 2 6 2 3 4" xfId="17425" xr:uid="{359C0907-7A35-4429-9611-D73302ACF307}"/>
    <cellStyle name="Note 3 2 2 2 6 2 4" xfId="3700" xr:uid="{72B1FBB2-6B90-403F-B3AA-0B12F82B1DF5}"/>
    <cellStyle name="Note 3 2 2 2 6 2 4 2" xfId="4141" xr:uid="{F0DCCCAF-198B-40DF-B4A4-37FFDAFC35BC}"/>
    <cellStyle name="Note 3 2 2 2 6 2 4 2 2" xfId="22779" xr:uid="{844C202F-CD73-4736-A80F-3933E99FCCF1}"/>
    <cellStyle name="Note 3 2 2 2 6 2 4 3" xfId="17374" xr:uid="{E3FED05F-ABEA-4BEE-883E-624356BEAD5A}"/>
    <cellStyle name="Note 3 2 2 2 6 2 5" xfId="4879" xr:uid="{93B9503B-47A5-4D6D-8111-789C7BC409E6}"/>
    <cellStyle name="Note 3 2 2 2 6 2 5 2" xfId="23241" xr:uid="{0D2192F1-A409-49FE-BEE0-46B0D85E9D87}"/>
    <cellStyle name="Note 3 2 2 2 6 2 6" xfId="3787" xr:uid="{A4CF0720-2C1E-4F0A-A3D4-A415A0FACA68}"/>
    <cellStyle name="Note 3 2 2 2 6 3" xfId="2036" xr:uid="{73E8C153-BE65-49D2-A1E9-8B4D7BCF4DA3}"/>
    <cellStyle name="Note 3 2 2 2 6 3 2" xfId="6551" xr:uid="{412586FC-85B6-4AC7-9439-6EB3741A2897}"/>
    <cellStyle name="Note 3 2 2 2 6 3 2 2" xfId="13139" xr:uid="{E9B292B9-78FD-4770-9023-561F8303CF0E}"/>
    <cellStyle name="Note 3 2 2 2 6 3 2 2 2" xfId="27461" xr:uid="{3F5D4CFE-9532-4B1E-95D9-311AF82B561D}"/>
    <cellStyle name="Note 3 2 2 2 6 3 2 3" xfId="18784" xr:uid="{571D2C61-FD70-4A50-B3E6-ECBF8A1D9115}"/>
    <cellStyle name="Note 3 2 2 2 6 3 3" xfId="5329" xr:uid="{E2C1E5D9-D0BA-4323-8F29-3909177DBC74}"/>
    <cellStyle name="Note 3 2 2 2 6 3 3 2" xfId="9638" xr:uid="{236B5120-C024-4B1F-8070-4C91FFF535C9}"/>
    <cellStyle name="Note 3 2 2 2 6 3 3 2 2" xfId="15900" xr:uid="{A3CA8576-EFCC-4558-AFD4-98FBBF41D3D1}"/>
    <cellStyle name="Note 3 2 2 2 6 3 3 2 2 2" xfId="29316" xr:uid="{B0B68E09-98E2-4357-BEA7-E2AA5EE9E821}"/>
    <cellStyle name="Note 3 2 2 2 6 3 3 2 3" xfId="20645" xr:uid="{A7C47B28-73AE-4EB6-87AD-03B690DC19DF}"/>
    <cellStyle name="Note 3 2 2 2 6 3 3 3" xfId="11879" xr:uid="{621F6FDC-98F9-4BB8-8FC5-180D21753292}"/>
    <cellStyle name="Note 3 2 2 2 6 3 3 3 2" xfId="26201" xr:uid="{A8972F01-E117-463B-85D7-E962DBDDCA71}"/>
    <cellStyle name="Note 3 2 2 2 6 3 3 4" xfId="17524" xr:uid="{593B7630-9874-4ECD-9F3B-DBC2784AEC21}"/>
    <cellStyle name="Note 3 2 2 2 6 3 4" xfId="3716" xr:uid="{2BA2A61D-3985-4BBF-A411-6CF2D864FC24}"/>
    <cellStyle name="Note 3 2 2 2 6 3 4 2" xfId="22541" xr:uid="{4A6D99CE-19EC-4622-BED7-892F3F3CC1EA}"/>
    <cellStyle name="Note 3 2 2 2 6 3 5" xfId="17062" xr:uid="{E6EE0AEF-263D-4A43-9625-CBC2C72F2772}"/>
    <cellStyle name="Note 3 2 2 2 6 4" xfId="2037" xr:uid="{3F7C0BAF-F268-49F8-B250-41C28152B457}"/>
    <cellStyle name="Note 3 2 2 2 6 4 2" xfId="7050" xr:uid="{B226EDF6-6CD7-4B6A-A604-1446929B4A67}"/>
    <cellStyle name="Note 3 2 2 2 6 4 2 2" xfId="9664" xr:uid="{18C32053-81B4-4214-886B-D17153FD59BC}"/>
    <cellStyle name="Note 3 2 2 2 6 4 2 2 2" xfId="15926" xr:uid="{5BC0630D-637B-482A-BC9F-5702CBFCF873}"/>
    <cellStyle name="Note 3 2 2 2 6 4 2 2 2 2" xfId="29342" xr:uid="{F2B3F59A-30A7-4AB5-A8A2-C0A78DDD45AF}"/>
    <cellStyle name="Note 3 2 2 2 6 4 2 2 3" xfId="20671" xr:uid="{B17AF6F6-10D4-4A3C-AA87-9C8995EDE21C}"/>
    <cellStyle name="Note 3 2 2 2 6 4 2 3" xfId="13654" xr:uid="{8A86A265-CCA2-493F-8FEF-16297C95DCE5}"/>
    <cellStyle name="Note 3 2 2 2 6 4 2 3 2" xfId="27976" xr:uid="{12158042-4E5A-4737-B810-DC453E1232B3}"/>
    <cellStyle name="Note 3 2 2 2 6 4 2 4" xfId="19299" xr:uid="{82638C91-98A0-4606-955D-FFAEECF6DDBB}"/>
    <cellStyle name="Note 3 2 2 2 6 4 3" xfId="12946" xr:uid="{3D2675D8-1CCA-428B-95B1-70D875111D46}"/>
    <cellStyle name="Note 3 2 2 2 6 4 3 2" xfId="27268" xr:uid="{E815A4BE-72B0-44A3-B1DA-4CF6F17303BE}"/>
    <cellStyle name="Note 3 2 2 2 6 4 4" xfId="18591" xr:uid="{11C16211-C4BB-4D21-9C21-988A944702C5}"/>
    <cellStyle name="Note 3 2 2 2 6 5" xfId="5611" xr:uid="{BF7BB448-D645-472B-B4AF-A15844FC9FF0}"/>
    <cellStyle name="Note 3 2 2 2 6 5 2" xfId="12164" xr:uid="{AED32AF6-4A59-4FE5-8214-47FBEE49404A}"/>
    <cellStyle name="Note 3 2 2 2 6 5 2 2" xfId="26486" xr:uid="{E1E78BAC-B3E7-44D1-AD17-AD16CDAF6118}"/>
    <cellStyle name="Note 3 2 2 2 6 5 3" xfId="17809" xr:uid="{3C275DBA-E873-43D8-9E7D-6431A3FFEE0D}"/>
    <cellStyle name="Note 3 2 2 2 6 6" xfId="3721" xr:uid="{27622DF0-FAFB-4A1B-9805-92C3D49A2530}"/>
    <cellStyle name="Note 3 2 2 2 6 6 2" xfId="22545" xr:uid="{8A9DD2B0-BFB4-4E6C-8427-AE195D2FCA96}"/>
    <cellStyle name="Note 3 2 2 2 6 7" xfId="4112" xr:uid="{6F5BDECC-8D72-4AB8-BC8A-497DAD8CC68B}"/>
    <cellStyle name="Note 3 2 2 2 7" xfId="2038" xr:uid="{FC0C2D3F-4B1A-4DD5-A392-6B2D0DD9F294}"/>
    <cellStyle name="Note 3 2 2 2 7 2" xfId="2039" xr:uid="{7BFA303D-0D7E-4758-8470-1D641D39650C}"/>
    <cellStyle name="Note 3 2 2 2 7 2 2" xfId="6383" xr:uid="{0049E453-7F1D-4572-B90E-1B604E461AF9}"/>
    <cellStyle name="Note 3 2 2 2 7 2 2 2" xfId="12966" xr:uid="{60CBA96A-88D3-4C07-97EF-B77F6C227400}"/>
    <cellStyle name="Note 3 2 2 2 7 2 2 2 2" xfId="27288" xr:uid="{38E8C572-1CED-44A1-827B-1ECCB29A1CB2}"/>
    <cellStyle name="Note 3 2 2 2 7 2 2 3" xfId="18611" xr:uid="{347BCDD6-6795-4A22-99D8-69CE6BC127BE}"/>
    <cellStyle name="Note 3 2 2 2 7 2 3" xfId="3872" xr:uid="{E304D56D-882F-4338-9CDE-FDD10BAC576C}"/>
    <cellStyle name="Note 3 2 2 2 7 2 3 2" xfId="9388" xr:uid="{5D5039CB-2B24-40BE-84D7-C794DF4705F6}"/>
    <cellStyle name="Note 3 2 2 2 7 2 3 2 2" xfId="15650" xr:uid="{F3FBD179-DA9B-4C5D-BAB1-F19A7BE53074}"/>
    <cellStyle name="Note 3 2 2 2 7 2 3 2 2 2" xfId="29066" xr:uid="{20B2426E-8DE7-4EE5-863C-8498B5FDE506}"/>
    <cellStyle name="Note 3 2 2 2 7 2 3 2 3" xfId="20395" xr:uid="{F817BAFE-D19A-4ABE-8F18-10FF64266E49}"/>
    <cellStyle name="Note 3 2 2 2 7 2 3 3" xfId="4150" xr:uid="{044DB443-1DE4-4DE5-9C0A-1BEF9DC9944A}"/>
    <cellStyle name="Note 3 2 2 2 7 2 3 3 2" xfId="22785" xr:uid="{9D510DCD-533B-4F3C-BBA4-2541FE763C12}"/>
    <cellStyle name="Note 3 2 2 2 7 2 3 4" xfId="15145" xr:uid="{23F4E067-349C-481C-96F5-7174CFDCD149}"/>
    <cellStyle name="Note 3 2 2 2 7 2 4" xfId="6756" xr:uid="{D953EFCB-6F67-491F-AF87-187E65B200FC}"/>
    <cellStyle name="Note 3 2 2 2 7 2 4 2" xfId="23704" xr:uid="{C8D396F2-F306-4C49-B714-AE4D0835A980}"/>
    <cellStyle name="Note 3 2 2 2 7 2 5" xfId="17038" xr:uid="{2743545B-123F-4A70-BD76-BB436C898C9F}"/>
    <cellStyle name="Note 3 2 2 2 7 3" xfId="2040" xr:uid="{C5F8ED58-FD67-4D14-BAC8-F8AE2ECB019E}"/>
    <cellStyle name="Note 3 2 2 2 7 3 2" xfId="8003" xr:uid="{2D05067A-49EE-4C39-8B42-88A7BD754FAB}"/>
    <cellStyle name="Note 3 2 2 2 7 3 2 2" xfId="10617" xr:uid="{C038D312-41B8-46B3-965B-AA96F0188DA0}"/>
    <cellStyle name="Note 3 2 2 2 7 3 2 2 2" xfId="16879" xr:uid="{81ADBA8E-EF8F-4A71-90A4-0281AC698E89}"/>
    <cellStyle name="Note 3 2 2 2 7 3 2 2 2 2" xfId="30295" xr:uid="{A8EE493F-0837-44BD-9AD7-45CF6DD72300}"/>
    <cellStyle name="Note 3 2 2 2 7 3 2 2 3" xfId="21624" xr:uid="{62E25B38-6537-495E-A5FA-2E858B4CF26F}"/>
    <cellStyle name="Note 3 2 2 2 7 3 2 3" xfId="14607" xr:uid="{86354ED8-7518-499C-A1B8-A0DD58EDBA5E}"/>
    <cellStyle name="Note 3 2 2 2 7 3 2 3 2" xfId="28929" xr:uid="{27ED3B4D-4EEB-429D-AFB4-D3ED6CAA03E8}"/>
    <cellStyle name="Note 3 2 2 2 7 3 2 4" xfId="20252" xr:uid="{24A12B61-F699-43E7-A4F1-A0D0E455BFB0}"/>
    <cellStyle name="Note 3 2 2 2 7 3 3" xfId="13402" xr:uid="{A5E42DAB-981E-46B1-82F7-7CD1BDCE6F36}"/>
    <cellStyle name="Note 3 2 2 2 7 3 3 2" xfId="27724" xr:uid="{98CD72A8-1D49-4A38-BFE6-EF7D61845287}"/>
    <cellStyle name="Note 3 2 2 2 7 3 4" xfId="19047" xr:uid="{E205EEB1-05A8-4D6D-8937-2C5CBC92A6CA}"/>
    <cellStyle name="Note 3 2 2 2 7 4" xfId="5866" xr:uid="{BBE507AB-6FA3-4A75-A48B-CD28CE4EE941}"/>
    <cellStyle name="Note 3 2 2 2 7 4 2" xfId="12419" xr:uid="{9CECE9AE-8CA2-44BB-AD2D-2014334DA3A5}"/>
    <cellStyle name="Note 3 2 2 2 7 4 2 2" xfId="26741" xr:uid="{92C13777-7B2B-4597-B9B5-12C10578C4E9}"/>
    <cellStyle name="Note 3 2 2 2 7 4 3" xfId="18064" xr:uid="{5B62A6BE-A90C-443B-9FFC-539B11E4E997}"/>
    <cellStyle name="Note 3 2 2 2 7 5" xfId="3684" xr:uid="{5C24E6AB-FFC0-4FC3-B61C-8F7D9EBBF3EA}"/>
    <cellStyle name="Note 3 2 2 2 7 5 2" xfId="22526" xr:uid="{B4F2E28B-2A64-4EC0-95A0-6B4AD52A4666}"/>
    <cellStyle name="Note 3 2 2 2 7 6" xfId="4561" xr:uid="{C2AE2408-8C01-439C-A19D-125ADBFE0BB5}"/>
    <cellStyle name="Note 3 2 2 2 8" xfId="2041" xr:uid="{36818136-CCA8-4176-837B-33EADA6EE4A0}"/>
    <cellStyle name="Note 3 2 2 2 8 2" xfId="6990" xr:uid="{16D638A7-5509-406D-A695-1BC6E5CF898C}"/>
    <cellStyle name="Note 3 2 2 2 8 2 2" xfId="13594" xr:uid="{AC0D40FB-41CD-4549-B1FB-E9D31214DF8F}"/>
    <cellStyle name="Note 3 2 2 2 8 2 2 2" xfId="27916" xr:uid="{FD79EBDB-4C19-48FD-A7EE-BB5516E24D21}"/>
    <cellStyle name="Note 3 2 2 2 8 2 3" xfId="19239" xr:uid="{504973A1-005A-4477-8421-7EFE25AB396D}"/>
    <cellStyle name="Note 3 2 2 2 8 3" xfId="7540" xr:uid="{9F9B48E8-3E34-43C9-8C6A-B9977C4A2CF0}"/>
    <cellStyle name="Note 3 2 2 2 8 3 2" xfId="10154" xr:uid="{569DEE78-6707-47A5-8CB1-2183842C13C0}"/>
    <cellStyle name="Note 3 2 2 2 8 3 2 2" xfId="16416" xr:uid="{9BE597D3-9D9A-42D9-8829-5833AE4EBB40}"/>
    <cellStyle name="Note 3 2 2 2 8 3 2 2 2" xfId="29832" xr:uid="{CA123729-BAC7-4072-95C5-3C308D99987F}"/>
    <cellStyle name="Note 3 2 2 2 8 3 2 3" xfId="21161" xr:uid="{7DA8AC07-3F4F-4ED6-BBFC-2C9A397A3EC6}"/>
    <cellStyle name="Note 3 2 2 2 8 3 3" xfId="14144" xr:uid="{CBFFFBA6-EEE0-4F8B-9811-7507E40EB5D3}"/>
    <cellStyle name="Note 3 2 2 2 8 3 3 2" xfId="28466" xr:uid="{BCCB7C3B-9D88-4127-94A3-3833BDC57027}"/>
    <cellStyle name="Note 3 2 2 2 8 3 4" xfId="19789" xr:uid="{92D6C3D0-4239-45AB-9462-79BCC22478CE}"/>
    <cellStyle name="Note 3 2 2 2 8 4" xfId="11502" xr:uid="{8635E0BC-14A1-46A6-A41F-8F47641068EE}"/>
    <cellStyle name="Note 3 2 2 2 8 4 2" xfId="25824" xr:uid="{DFB03835-0D93-4709-BD62-EEA0006C4711}"/>
    <cellStyle name="Note 3 2 2 2 8 5" xfId="17040" xr:uid="{6BC26752-FA77-45D2-8F3E-8394233DDF78}"/>
    <cellStyle name="Note 3 2 2 2 9" xfId="2042" xr:uid="{99643A43-7BBF-4B88-96C8-5646B612E959}"/>
    <cellStyle name="Note 3 2 2 2 9 2" xfId="7425" xr:uid="{C2DF56A5-7177-4006-A56D-E1AD0E6F4C97}"/>
    <cellStyle name="Note 3 2 2 2 9 2 2" xfId="10039" xr:uid="{24D232EA-D7CF-493A-8214-F29FB9E83865}"/>
    <cellStyle name="Note 3 2 2 2 9 2 2 2" xfId="16301" xr:uid="{22A0FBF5-D806-4D91-9DFD-4E4C37E32658}"/>
    <cellStyle name="Note 3 2 2 2 9 2 2 2 2" xfId="29717" xr:uid="{DDB4E6BB-BE90-44C2-86C8-B133897BED27}"/>
    <cellStyle name="Note 3 2 2 2 9 2 2 3" xfId="21046" xr:uid="{A91896D1-EF5F-4D17-9EE1-796A350FF0E9}"/>
    <cellStyle name="Note 3 2 2 2 9 2 3" xfId="14029" xr:uid="{823937D6-F5C0-4FEC-A692-618B3597C2DF}"/>
    <cellStyle name="Note 3 2 2 2 9 2 3 2" xfId="28351" xr:uid="{8F37AD3D-CFF5-48AD-8B67-50FC5E2DB2D4}"/>
    <cellStyle name="Note 3 2 2 2 9 2 4" xfId="19674" xr:uid="{E24920B3-8957-4A4B-9F7C-E114AF8C4A2C}"/>
    <cellStyle name="Note 3 2 2 2 9 3" xfId="12724" xr:uid="{50F6A212-AFB3-4EC5-9E80-EABA86F5A015}"/>
    <cellStyle name="Note 3 2 2 2 9 3 2" xfId="27046" xr:uid="{D7638DE3-94EE-41DF-88A0-B00357EF315B}"/>
    <cellStyle name="Note 3 2 2 2 9 4" xfId="18369" xr:uid="{0C68D8CD-43F1-4166-BD84-B3465E8C607E}"/>
    <cellStyle name="Note 3 2 2 3" xfId="2043" xr:uid="{12B24A02-C71B-4442-A1FA-595F62B8E001}"/>
    <cellStyle name="Note 3 2 2 3 10" xfId="4971" xr:uid="{82426381-C010-4AE0-8804-2566B954DBE8}"/>
    <cellStyle name="Note 3 2 2 3 10 2" xfId="23287" xr:uid="{8A73A05E-FAC3-4FE7-B0B1-AF46A5715521}"/>
    <cellStyle name="Note 3 2 2 3 11" xfId="15570" xr:uid="{9FC2C987-C2AE-4427-B5D2-C62B1BD1994B}"/>
    <cellStyle name="Note 3 2 2 3 2" xfId="2044" xr:uid="{6B7177D1-58B6-4E74-9C05-FD28BC4BE119}"/>
    <cellStyle name="Note 3 2 2 3 2 2" xfId="2045" xr:uid="{A9822B10-80F0-4A78-B24B-8ED21725EDBE}"/>
    <cellStyle name="Note 3 2 2 3 2 2 2" xfId="2046" xr:uid="{B5A1DA1A-D5CB-4ADA-9B5D-5660354E4790}"/>
    <cellStyle name="Note 3 2 2 3 2 2 2 2" xfId="5958" xr:uid="{B0C03442-7C9C-4DF0-B200-098F556020F9}"/>
    <cellStyle name="Note 3 2 2 3 2 2 2 2 2" xfId="12516" xr:uid="{386C00B7-545E-4FE3-A209-88A36F467FA7}"/>
    <cellStyle name="Note 3 2 2 3 2 2 2 2 2 2" xfId="26838" xr:uid="{5800CF3B-0E39-4C76-A6D4-9AC9734550B6}"/>
    <cellStyle name="Note 3 2 2 3 2 2 2 2 3" xfId="18161" xr:uid="{7E18BAD7-F4CE-4304-A0F1-9F02EC9CF544}"/>
    <cellStyle name="Note 3 2 2 3 2 2 2 3" xfId="7835" xr:uid="{6D7DBCD2-D14C-46BD-9EEC-6413251D9A9D}"/>
    <cellStyle name="Note 3 2 2 3 2 2 2 3 2" xfId="10449" xr:uid="{50A92E7D-2485-4F91-8870-59BE3FE57DFD}"/>
    <cellStyle name="Note 3 2 2 3 2 2 2 3 2 2" xfId="16711" xr:uid="{328DC284-60B3-4400-8210-0D1B169516DD}"/>
    <cellStyle name="Note 3 2 2 3 2 2 2 3 2 2 2" xfId="30127" xr:uid="{B08FC5A7-FA41-41DE-B45D-32B14FE5DDF4}"/>
    <cellStyle name="Note 3 2 2 3 2 2 2 3 2 3" xfId="21456" xr:uid="{F9860966-773D-4446-9F4F-A9D4CD834CFA}"/>
    <cellStyle name="Note 3 2 2 3 2 2 2 3 3" xfId="14439" xr:uid="{0D964027-C4C8-4B36-B458-4DE4E1B21E89}"/>
    <cellStyle name="Note 3 2 2 3 2 2 2 3 3 2" xfId="28761" xr:uid="{88D97ECA-A087-4DC5-9E35-E3BB901EA0FB}"/>
    <cellStyle name="Note 3 2 2 3 2 2 2 3 4" xfId="20084" xr:uid="{298AD627-3260-4341-A97B-AA0AA76FCE59}"/>
    <cellStyle name="Note 3 2 2 3 2 2 2 4" xfId="4273" xr:uid="{2E652399-5CEC-4EC1-B232-D1FA60930898}"/>
    <cellStyle name="Note 3 2 2 3 2 2 2 4 2" xfId="22863" xr:uid="{9D66F4EC-7091-4B40-9CF9-C59DE76D1BE6}"/>
    <cellStyle name="Note 3 2 2 3 2 2 2 5" xfId="14773" xr:uid="{E64F2FA3-6EED-453C-BA4A-9857E38462C3}"/>
    <cellStyle name="Note 3 2 2 3 2 2 3" xfId="2047" xr:uid="{4B245054-D733-4CE5-B7CC-5D483BE5E9CA}"/>
    <cellStyle name="Note 3 2 2 3 2 2 3 2" xfId="7985" xr:uid="{E561587E-0851-4A9C-9AC7-4D78CB2D3B89}"/>
    <cellStyle name="Note 3 2 2 3 2 2 3 2 2" xfId="10599" xr:uid="{15375FC1-6E42-4E04-9B03-E914606C6490}"/>
    <cellStyle name="Note 3 2 2 3 2 2 3 2 2 2" xfId="16861" xr:uid="{93B3E8C9-A5D0-4E33-8BCB-B9DCEBA0CF3F}"/>
    <cellStyle name="Note 3 2 2 3 2 2 3 2 2 2 2" xfId="30277" xr:uid="{DBB93778-7518-4C73-BC13-D7EB3C1E5DD7}"/>
    <cellStyle name="Note 3 2 2 3 2 2 3 2 2 3" xfId="21606" xr:uid="{2C7D4FDA-1A7A-41DE-BC0F-E517570D91E8}"/>
    <cellStyle name="Note 3 2 2 3 2 2 3 2 3" xfId="14589" xr:uid="{56FCBAD7-B61E-428E-9C8D-F844600E4799}"/>
    <cellStyle name="Note 3 2 2 3 2 2 3 2 3 2" xfId="28911" xr:uid="{09C296C0-9DDE-4EC0-A2CD-D5504861703B}"/>
    <cellStyle name="Note 3 2 2 3 2 2 3 2 4" xfId="20234" xr:uid="{798F742A-F2DF-41A2-A833-AC3FB9C487B9}"/>
    <cellStyle name="Note 3 2 2 3 2 2 3 3" xfId="13303" xr:uid="{2DEAD72B-4513-4E39-AFEF-08CE16CEE9CA}"/>
    <cellStyle name="Note 3 2 2 3 2 2 3 3 2" xfId="27625" xr:uid="{395F2228-DB80-40E1-80EF-22D57B812F28}"/>
    <cellStyle name="Note 3 2 2 3 2 2 3 4" xfId="18948" xr:uid="{7A75826C-909F-4636-951E-029BBA72F338}"/>
    <cellStyle name="Note 3 2 2 3 2 2 4" xfId="5753" xr:uid="{9E7D75DF-12D7-4950-BB99-3C2BCB8D8695}"/>
    <cellStyle name="Note 3 2 2 3 2 2 4 2" xfId="12306" xr:uid="{B7F14DE4-204F-4136-AA4F-E03D1082DB3A}"/>
    <cellStyle name="Note 3 2 2 3 2 2 4 2 2" xfId="26628" xr:uid="{4A5F6514-35A6-4A7F-BD0B-E797A909C68F}"/>
    <cellStyle name="Note 3 2 2 3 2 2 4 3" xfId="17951" xr:uid="{0519AB8E-1AE3-4A04-AE99-DA53C11C044C}"/>
    <cellStyle name="Note 3 2 2 3 2 2 5" xfId="3682" xr:uid="{FAF494E9-382E-488B-86C1-64CACD33671C}"/>
    <cellStyle name="Note 3 2 2 3 2 2 5 2" xfId="22525" xr:uid="{1906B35E-AD78-4E1E-9AAB-8F8EC02C90BF}"/>
    <cellStyle name="Note 3 2 2 3 2 2 6" xfId="15249" xr:uid="{F34E447A-FAA5-4DA4-B768-D25E89A43FFC}"/>
    <cellStyle name="Note 3 2 2 3 2 3" xfId="2048" xr:uid="{AC7C891E-7A5A-4BAB-B5FE-59DAD5A81B6F}"/>
    <cellStyle name="Note 3 2 2 3 2 3 2" xfId="2049" xr:uid="{FC5588A0-18B2-413B-AFFC-F69735E67226}"/>
    <cellStyle name="Note 3 2 2 3 2 3 2 2" xfId="5391" xr:uid="{11CC092A-D114-419E-AE37-BF764CD9C643}"/>
    <cellStyle name="Note 3 2 2 3 2 3 2 2 2" xfId="11941" xr:uid="{7C868CB5-DA13-4C65-A5A0-705D3CA9934E}"/>
    <cellStyle name="Note 3 2 2 3 2 3 2 2 2 2" xfId="26263" xr:uid="{39489835-12AA-4C33-AB4A-736540450960}"/>
    <cellStyle name="Note 3 2 2 3 2 3 2 2 3" xfId="17586" xr:uid="{3F781EDC-A180-48A0-9151-28224B0BD89A}"/>
    <cellStyle name="Note 3 2 2 3 2 3 2 3" xfId="7715" xr:uid="{120081B6-564F-4738-8A7D-A2DC3B3F935D}"/>
    <cellStyle name="Note 3 2 2 3 2 3 2 3 2" xfId="10329" xr:uid="{B177CF2A-4FA5-45ED-9624-B35799A46D7F}"/>
    <cellStyle name="Note 3 2 2 3 2 3 2 3 2 2" xfId="16591" xr:uid="{0562D929-50E6-4D34-8252-25E81C2D669F}"/>
    <cellStyle name="Note 3 2 2 3 2 3 2 3 2 2 2" xfId="30007" xr:uid="{A4E04C58-4ECC-41DC-A687-85DEB47493FB}"/>
    <cellStyle name="Note 3 2 2 3 2 3 2 3 2 3" xfId="21336" xr:uid="{5000E3FB-EA6D-486B-B0E9-D230BB924169}"/>
    <cellStyle name="Note 3 2 2 3 2 3 2 3 3" xfId="14319" xr:uid="{24E9B039-9BE9-45CD-85D7-B6F42A75496B}"/>
    <cellStyle name="Note 3 2 2 3 2 3 2 3 3 2" xfId="28641" xr:uid="{A5D3962E-F6AA-4D55-9EB4-827CCF114FA5}"/>
    <cellStyle name="Note 3 2 2 3 2 3 2 3 4" xfId="19964" xr:uid="{AFA64C8F-D3D2-43E7-9825-36C81DE75C8B}"/>
    <cellStyle name="Note 3 2 2 3 2 3 2 4" xfId="4078" xr:uid="{5F3F85C0-D7D2-4AAC-B022-3785B0B21773}"/>
    <cellStyle name="Note 3 2 2 3 2 3 2 4 2" xfId="22748" xr:uid="{23725F49-DD71-4CB5-AD17-3D1EAE2E7466}"/>
    <cellStyle name="Note 3 2 2 3 2 3 2 5" xfId="15293" xr:uid="{22567BF6-5791-421C-A353-59CF4BECCABF}"/>
    <cellStyle name="Note 3 2 2 3 2 3 3" xfId="2050" xr:uid="{BE3A83B9-14AD-47A0-8D0C-F531418976A8}"/>
    <cellStyle name="Note 3 2 2 3 2 3 3 2" xfId="3647" xr:uid="{BF736942-7E91-4E34-8650-D56944AE6105}"/>
    <cellStyle name="Note 3 2 2 3 2 3 3 2 2" xfId="9352" xr:uid="{6FD28C09-0207-485A-B81B-B9F858CB48E7}"/>
    <cellStyle name="Note 3 2 2 3 2 3 3 2 2 2" xfId="15614" xr:uid="{BF7AA9BC-3506-46CD-9C4D-96D7602A31EB}"/>
    <cellStyle name="Note 3 2 2 3 2 3 3 2 2 2 2" xfId="29030" xr:uid="{689609A5-A48D-48D8-B924-D715B80BD8DA}"/>
    <cellStyle name="Note 3 2 2 3 2 3 3 2 2 3" xfId="20359" xr:uid="{396D995D-D2E5-4A2A-B4D8-66C1103C2046}"/>
    <cellStyle name="Note 3 2 2 3 2 3 3 2 3" xfId="6654" xr:uid="{0D3CD554-F848-4CDE-A604-DABCAFF0AD49}"/>
    <cellStyle name="Note 3 2 2 3 2 3 3 2 3 2" xfId="23631" xr:uid="{92EE7019-F50B-4D9D-AFE6-BCCBC7988665}"/>
    <cellStyle name="Note 3 2 2 3 2 3 3 2 4" xfId="17302" xr:uid="{577A4EA0-75F2-43C9-B3F8-C5FC4369BC64}"/>
    <cellStyle name="Note 3 2 2 3 2 3 3 3" xfId="13046" xr:uid="{1FA66FC0-8E66-4FC4-84B1-89E3D116956A}"/>
    <cellStyle name="Note 3 2 2 3 2 3 3 3 2" xfId="27368" xr:uid="{0E6C5FF4-9191-4873-A30D-D73BE8B45CA0}"/>
    <cellStyle name="Note 3 2 2 3 2 3 3 4" xfId="18691" xr:uid="{D418E2D3-918D-4A11-BED3-EFDEE6B45C06}"/>
    <cellStyle name="Note 3 2 2 3 2 3 4" xfId="5365" xr:uid="{4E061245-0E8B-4E48-94A7-D57D94AFD059}"/>
    <cellStyle name="Note 3 2 2 3 2 3 4 2" xfId="11915" xr:uid="{5950AFF8-B382-4C1E-854E-6D51F2319507}"/>
    <cellStyle name="Note 3 2 2 3 2 3 4 2 2" xfId="26237" xr:uid="{91349157-22BF-4477-BEFE-B9B048224451}"/>
    <cellStyle name="Note 3 2 2 3 2 3 4 3" xfId="17560" xr:uid="{2597EA43-129E-4BE7-9917-A31D876E790E}"/>
    <cellStyle name="Note 3 2 2 3 2 3 5" xfId="4711" xr:uid="{AD7934DE-AB01-41C3-9998-AD0FB97AFCAB}"/>
    <cellStyle name="Note 3 2 2 3 2 3 5 2" xfId="23143" xr:uid="{F234EAE2-1F1F-43CA-B6B5-9A83F1C4BCEA}"/>
    <cellStyle name="Note 3 2 2 3 2 3 6" xfId="17027" xr:uid="{A44DF628-BB8A-416F-A776-57BC0B92F0E7}"/>
    <cellStyle name="Note 3 2 2 3 2 4" xfId="2051" xr:uid="{6C081E99-ECF3-4F0C-9328-70CEC309E416}"/>
    <cellStyle name="Note 3 2 2 3 2 4 2" xfId="6564" xr:uid="{CFDB848B-4F2F-4F98-B2A4-70494EDBC111}"/>
    <cellStyle name="Note 3 2 2 3 2 4 2 2" xfId="13152" xr:uid="{A3EA8A11-5715-4AF3-B608-0B092BE79E34}"/>
    <cellStyle name="Note 3 2 2 3 2 4 2 2 2" xfId="27474" xr:uid="{870D12CE-F084-460E-8016-A414C1AE6704}"/>
    <cellStyle name="Note 3 2 2 3 2 4 2 3" xfId="18797" xr:uid="{E557A5EF-B341-4FF1-93A9-A6A60C41AD62}"/>
    <cellStyle name="Note 3 2 2 3 2 4 3" xfId="5258" xr:uid="{C3CC73C6-BEF7-42BC-B48D-F860E66AFD8E}"/>
    <cellStyle name="Note 3 2 2 3 2 4 3 2" xfId="9567" xr:uid="{E45949D4-3C8C-468E-A456-710B58E582C3}"/>
    <cellStyle name="Note 3 2 2 3 2 4 3 2 2" xfId="15829" xr:uid="{F4358A6C-1E79-4DE7-8C06-41988C929059}"/>
    <cellStyle name="Note 3 2 2 3 2 4 3 2 2 2" xfId="29245" xr:uid="{AFFD898A-CD9F-45FE-B411-AA8FA828B093}"/>
    <cellStyle name="Note 3 2 2 3 2 4 3 2 3" xfId="20574" xr:uid="{04BF0398-6487-4271-A503-074750ED2A1E}"/>
    <cellStyle name="Note 3 2 2 3 2 4 3 3" xfId="11808" xr:uid="{0DB8C58F-504C-4363-A71C-784BA832BF5C}"/>
    <cellStyle name="Note 3 2 2 3 2 4 3 3 2" xfId="26130" xr:uid="{0E78FC28-B938-4753-8000-3DC05288E1C2}"/>
    <cellStyle name="Note 3 2 2 3 2 4 3 4" xfId="17453" xr:uid="{6A71CFCD-47C1-47A3-90D8-F9CBAC44DE69}"/>
    <cellStyle name="Note 3 2 2 3 2 4 4" xfId="3600" xr:uid="{BDAAFDAB-1FFF-47D0-BCF7-228A1CAC6A67}"/>
    <cellStyle name="Note 3 2 2 3 2 4 4 2" xfId="22481" xr:uid="{E32CFC0C-AB55-4D9F-8838-446F07906A72}"/>
    <cellStyle name="Note 3 2 2 3 2 4 5" xfId="3653" xr:uid="{3A9F7453-FBED-43BA-89C8-36B9C972E38A}"/>
    <cellStyle name="Note 3 2 2 3 2 5" xfId="2052" xr:uid="{449B69AC-3259-402B-98C3-ACA5EB9B810F}"/>
    <cellStyle name="Note 3 2 2 3 2 5 2" xfId="7861" xr:uid="{4F24EE9B-2CEA-41E0-83A0-E794B30AD87A}"/>
    <cellStyle name="Note 3 2 2 3 2 5 2 2" xfId="10475" xr:uid="{BF061832-29FB-41B1-9E69-53680DC6F3DF}"/>
    <cellStyle name="Note 3 2 2 3 2 5 2 2 2" xfId="16737" xr:uid="{2E04D751-3221-4C96-B0BF-E228A67FFEB1}"/>
    <cellStyle name="Note 3 2 2 3 2 5 2 2 2 2" xfId="30153" xr:uid="{1F2DF15C-9D0F-437B-B6F4-D16EA6329AA3}"/>
    <cellStyle name="Note 3 2 2 3 2 5 2 2 3" xfId="21482" xr:uid="{473397EB-BCA3-4E05-B749-C1C7D21599CC}"/>
    <cellStyle name="Note 3 2 2 3 2 5 2 3" xfId="14465" xr:uid="{E80E6979-B7B4-45C6-AE6A-9781AA2EAAA0}"/>
    <cellStyle name="Note 3 2 2 3 2 5 2 3 2" xfId="28787" xr:uid="{B0E1AF36-C874-492F-BD76-1A62A67D045C}"/>
    <cellStyle name="Note 3 2 2 3 2 5 2 4" xfId="20110" xr:uid="{8CD0E599-AE8D-468D-845A-52488F872774}"/>
    <cellStyle name="Note 3 2 2 3 2 5 3" xfId="12879" xr:uid="{E176EBC1-2D4E-4D73-9597-8B313F56BD45}"/>
    <cellStyle name="Note 3 2 2 3 2 5 3 2" xfId="27201" xr:uid="{856FC855-B848-4FE3-A246-A12344CC2022}"/>
    <cellStyle name="Note 3 2 2 3 2 5 4" xfId="18524" xr:uid="{C028DC99-AEEA-4683-9EC1-43C136B39C19}"/>
    <cellStyle name="Note 3 2 2 3 2 6" xfId="5497" xr:uid="{7A8F27EE-0876-466C-8881-C9E606E5AD5E}"/>
    <cellStyle name="Note 3 2 2 3 2 6 2" xfId="12048" xr:uid="{CE5A12BE-50A0-4BD5-BC13-F7609B4A7CD9}"/>
    <cellStyle name="Note 3 2 2 3 2 6 2 2" xfId="26370" xr:uid="{391BD5F4-1079-4716-BAC5-8AD4F2057517}"/>
    <cellStyle name="Note 3 2 2 3 2 6 3" xfId="17693" xr:uid="{EF9C05F1-E4CF-4DC8-A219-0518032BAFCF}"/>
    <cellStyle name="Note 3 2 2 3 2 7" xfId="4426" xr:uid="{EA275B68-2E8F-437E-B9A4-CCC2DFBE689A}"/>
    <cellStyle name="Note 3 2 2 3 2 7 2" xfId="22944" xr:uid="{8A779DFA-E16A-4E8B-ADB5-8B23BFC39804}"/>
    <cellStyle name="Note 3 2 2 3 2 8" xfId="17311" xr:uid="{74575384-4BEF-49C5-8523-4DA45615401F}"/>
    <cellStyle name="Note 3 2 2 3 3" xfId="2053" xr:uid="{F6014EF6-FCDD-4571-9146-D06743F7FF78}"/>
    <cellStyle name="Note 3 2 2 3 3 2" xfId="2054" xr:uid="{9150A46D-DCDE-4E29-8B7B-F90441EA975D}"/>
    <cellStyle name="Note 3 2 2 3 3 2 2" xfId="2055" xr:uid="{94153386-9CD7-4161-BAA5-A0CFFA6A5611}"/>
    <cellStyle name="Note 3 2 2 3 3 2 2 2" xfId="6977" xr:uid="{FB6F1A57-C441-4E18-93D4-85757801E075}"/>
    <cellStyle name="Note 3 2 2 3 3 2 2 2 2" xfId="13581" xr:uid="{A50A66BB-36E9-4432-A813-E542AB3C1504}"/>
    <cellStyle name="Note 3 2 2 3 3 2 2 2 2 2" xfId="27903" xr:uid="{FA8A6BF2-3922-4159-AA5E-2F953E559F0B}"/>
    <cellStyle name="Note 3 2 2 3 3 2 2 2 3" xfId="19226" xr:uid="{902F292B-3E85-4010-8289-53DDAEA0A44E}"/>
    <cellStyle name="Note 3 2 2 3 3 2 2 3" xfId="7548" xr:uid="{7A76EE40-9287-482C-96BF-9DEC2DBCD5DE}"/>
    <cellStyle name="Note 3 2 2 3 3 2 2 3 2" xfId="10162" xr:uid="{7B641FC1-AE52-43D3-A3F8-7432A5730616}"/>
    <cellStyle name="Note 3 2 2 3 3 2 2 3 2 2" xfId="16424" xr:uid="{40F74918-810F-493E-A41C-8B314B04F8EA}"/>
    <cellStyle name="Note 3 2 2 3 3 2 2 3 2 2 2" xfId="29840" xr:uid="{1C0230B0-A032-42FE-B903-67AC9C2A7794}"/>
    <cellStyle name="Note 3 2 2 3 3 2 2 3 2 3" xfId="21169" xr:uid="{577BB22A-78FC-4425-A891-0C28B8BB2699}"/>
    <cellStyle name="Note 3 2 2 3 3 2 2 3 3" xfId="14152" xr:uid="{C5905127-4371-4918-A3E4-A0D3E2161E5A}"/>
    <cellStyle name="Note 3 2 2 3 3 2 2 3 3 2" xfId="28474" xr:uid="{737C6177-A635-4C3E-933E-D40D002C76CE}"/>
    <cellStyle name="Note 3 2 2 3 3 2 2 3 4" xfId="19797" xr:uid="{DF3DD864-8445-4D8C-981A-7A7726DF3E79}"/>
    <cellStyle name="Note 3 2 2 3 3 2 2 4" xfId="11488" xr:uid="{26E2A4BA-D83D-4F54-9B50-535E2FFC55BC}"/>
    <cellStyle name="Note 3 2 2 3 3 2 2 4 2" xfId="25810" xr:uid="{05DFCC2F-0E92-4409-9787-D7EBEDC8945C}"/>
    <cellStyle name="Note 3 2 2 3 3 2 2 5" xfId="15523" xr:uid="{9B203BFE-9A27-4E88-9A47-F2C531029BCB}"/>
    <cellStyle name="Note 3 2 2 3 3 2 3" xfId="2056" xr:uid="{CFD5A077-FD64-4E54-84AD-7748D5708FA5}"/>
    <cellStyle name="Note 3 2 2 3 3 2 3 2" xfId="7807" xr:uid="{66A3ABF4-5113-4664-92EB-87908197D239}"/>
    <cellStyle name="Note 3 2 2 3 3 2 3 2 2" xfId="10421" xr:uid="{259A8134-880A-4C2D-82C6-A9EB03610AB9}"/>
    <cellStyle name="Note 3 2 2 3 3 2 3 2 2 2" xfId="16683" xr:uid="{2088A0A0-8E41-41C2-BD27-583EA91E19CB}"/>
    <cellStyle name="Note 3 2 2 3 3 2 3 2 2 2 2" xfId="30099" xr:uid="{35101AA7-FDC1-42FA-93C9-C2A2C7E83A6C}"/>
    <cellStyle name="Note 3 2 2 3 3 2 3 2 2 3" xfId="21428" xr:uid="{4231E9D2-19FD-47F1-B697-7B23E5D13777}"/>
    <cellStyle name="Note 3 2 2 3 3 2 3 2 3" xfId="14411" xr:uid="{0E7E9393-E303-4ED8-9A4C-95BC126CECED}"/>
    <cellStyle name="Note 3 2 2 3 3 2 3 2 3 2" xfId="28733" xr:uid="{200D736C-F4A8-4540-A48B-47245E8F01F9}"/>
    <cellStyle name="Note 3 2 2 3 3 2 3 2 4" xfId="20056" xr:uid="{62F0FCC2-404D-4AC1-B2C9-14FF7309CE3A}"/>
    <cellStyle name="Note 3 2 2 3 3 2 3 3" xfId="13339" xr:uid="{E9F163DE-6404-4573-B9FC-89B441A9F345}"/>
    <cellStyle name="Note 3 2 2 3 3 2 3 3 2" xfId="27661" xr:uid="{38FD2A6C-2C6C-4C0F-AD9A-778BABC9DE68}"/>
    <cellStyle name="Note 3 2 2 3 3 2 3 4" xfId="18984" xr:uid="{C8540EAD-B050-4C31-BA3C-5EC2875154B8}"/>
    <cellStyle name="Note 3 2 2 3 3 2 4" xfId="5789" xr:uid="{89784DFB-A794-46ED-80EE-AE01894A159F}"/>
    <cellStyle name="Note 3 2 2 3 3 2 4 2" xfId="12342" xr:uid="{0464CA85-85D2-450D-A62A-48BE4CC245A8}"/>
    <cellStyle name="Note 3 2 2 3 3 2 4 2 2" xfId="26664" xr:uid="{27D64593-6DE5-4C08-94CF-70C021E5E7C0}"/>
    <cellStyle name="Note 3 2 2 3 3 2 4 3" xfId="17987" xr:uid="{0A5EECAE-B154-485A-86F5-4F79E95B41BB}"/>
    <cellStyle name="Note 3 2 2 3 3 2 5" xfId="4851" xr:uid="{F27BA194-D72F-4B33-947B-B0E0EE856C28}"/>
    <cellStyle name="Note 3 2 2 3 3 2 5 2" xfId="23222" xr:uid="{12B7F2BD-9C43-4BD0-B8F2-37C53E7590CD}"/>
    <cellStyle name="Note 3 2 2 3 3 2 6" xfId="6707" xr:uid="{31EDCD8E-6FB5-4458-89F6-B85AC7562C06}"/>
    <cellStyle name="Note 3 2 2 3 3 3" xfId="2057" xr:uid="{767F5CFD-84D1-43D3-BB4E-3335E48A9E82}"/>
    <cellStyle name="Note 3 2 2 3 3 3 2" xfId="2058" xr:uid="{63855FFB-319D-480F-BBCC-994BDC96FBF8}"/>
    <cellStyle name="Note 3 2 2 3 3 3 2 2" xfId="6988" xr:uid="{0B37E87E-B889-4DF7-9A69-F27BA186309D}"/>
    <cellStyle name="Note 3 2 2 3 3 3 2 2 2" xfId="13592" xr:uid="{DD2D9E2E-133E-4AB8-843C-7FC69308BC17}"/>
    <cellStyle name="Note 3 2 2 3 3 3 2 2 2 2" xfId="27914" xr:uid="{33F6DD5F-7FF6-47BF-8E04-023E7F14E8FD}"/>
    <cellStyle name="Note 3 2 2 3 3 3 2 2 3" xfId="19237" xr:uid="{A65467E0-FE04-4055-9160-B6B47AC0F698}"/>
    <cellStyle name="Note 3 2 2 3 3 3 2 3" xfId="7964" xr:uid="{44BD0D28-600B-46AC-AB76-097955B700C1}"/>
    <cellStyle name="Note 3 2 2 3 3 3 2 3 2" xfId="10578" xr:uid="{CEBC916E-7DAF-4AC5-8EC9-EBD383C3F689}"/>
    <cellStyle name="Note 3 2 2 3 3 3 2 3 2 2" xfId="16840" xr:uid="{844DF566-8425-42B1-858B-20BDBCE6E804}"/>
    <cellStyle name="Note 3 2 2 3 3 3 2 3 2 2 2" xfId="30256" xr:uid="{097B4BD1-29BF-4E4E-89E3-F77B8A7DE658}"/>
    <cellStyle name="Note 3 2 2 3 3 3 2 3 2 3" xfId="21585" xr:uid="{EDEFE10F-EDA0-42AB-9251-A4D7FB9F31D4}"/>
    <cellStyle name="Note 3 2 2 3 3 3 2 3 3" xfId="14568" xr:uid="{9DD6C335-F3AA-4ACE-9165-26E355EA3E0A}"/>
    <cellStyle name="Note 3 2 2 3 3 3 2 3 3 2" xfId="28890" xr:uid="{869059E5-2542-471F-9789-540E2D8C0B6B}"/>
    <cellStyle name="Note 3 2 2 3 3 3 2 3 4" xfId="20213" xr:uid="{A094FE46-707F-445F-9F05-4180B42D8E4D}"/>
    <cellStyle name="Note 3 2 2 3 3 3 2 4" xfId="11500" xr:uid="{68AE5531-29A1-4E0D-AAC3-53D91970373B}"/>
    <cellStyle name="Note 3 2 2 3 3 3 2 4 2" xfId="25822" xr:uid="{AD85E10C-C18B-4F81-8686-500D48AD11DA}"/>
    <cellStyle name="Note 3 2 2 3 3 3 2 5" xfId="6525" xr:uid="{E1F156C4-07EB-4313-B13D-9FD93310A4FE}"/>
    <cellStyle name="Note 3 2 2 3 3 3 3" xfId="2059" xr:uid="{55216849-4611-4452-83A8-534ABF5E695C}"/>
    <cellStyle name="Note 3 2 2 3 3 3 3 2" xfId="7514" xr:uid="{4B05741B-C4FF-4F0E-B4AC-0B1764B80E73}"/>
    <cellStyle name="Note 3 2 2 3 3 3 3 2 2" xfId="10128" xr:uid="{31881F78-B719-4630-A5FF-0DAA9E920FC1}"/>
    <cellStyle name="Note 3 2 2 3 3 3 3 2 2 2" xfId="16390" xr:uid="{9514BAEE-8E98-4A61-9C6E-121895A999A9}"/>
    <cellStyle name="Note 3 2 2 3 3 3 3 2 2 2 2" xfId="29806" xr:uid="{1EAC8B34-AF13-4263-B4F2-BE8D60F44D88}"/>
    <cellStyle name="Note 3 2 2 3 3 3 3 2 2 3" xfId="21135" xr:uid="{5BC62583-CB15-41D5-ACE1-0A1EDB10C8E5}"/>
    <cellStyle name="Note 3 2 2 3 3 3 3 2 3" xfId="14118" xr:uid="{3E46D396-FE5E-4347-949D-9BB81F745B39}"/>
    <cellStyle name="Note 3 2 2 3 3 3 3 2 3 2" xfId="28440" xr:uid="{BCDB831B-29EB-44CA-8EF8-DE6D600B8F9E}"/>
    <cellStyle name="Note 3 2 2 3 3 3 3 2 4" xfId="19763" xr:uid="{24449DDC-DDA7-45CC-9FB4-DB62EE0A708B}"/>
    <cellStyle name="Note 3 2 2 3 3 3 3 3" xfId="12570" xr:uid="{8BEE567E-20F8-447F-B33E-746431F2BD32}"/>
    <cellStyle name="Note 3 2 2 3 3 3 3 3 2" xfId="26892" xr:uid="{88178BDB-A15B-4F22-AB5B-C6564EC5993C}"/>
    <cellStyle name="Note 3 2 2 3 3 3 3 4" xfId="18215" xr:uid="{75E0AA4D-8F66-44A2-9097-05DA1FA5E868}"/>
    <cellStyle name="Note 3 2 2 3 3 3 4" xfId="5178" xr:uid="{D1142875-2446-455A-913C-DB547DFBC4F6}"/>
    <cellStyle name="Note 3 2 2 3 3 3 4 2" xfId="11727" xr:uid="{9FCB1D4C-F2A2-4BE8-904B-8D254E783E37}"/>
    <cellStyle name="Note 3 2 2 3 3 3 4 2 2" xfId="26049" xr:uid="{FC38123A-EDF8-4C9A-A93B-677732FF603A}"/>
    <cellStyle name="Note 3 2 2 3 3 3 4 3" xfId="3603" xr:uid="{D9993BF8-766D-41EE-8026-CB75058951D0}"/>
    <cellStyle name="Note 3 2 2 3 3 3 5" xfId="3852" xr:uid="{D17AFBC5-19E2-4EBA-9CAD-A938FAA05B25}"/>
    <cellStyle name="Note 3 2 2 3 3 3 5 2" xfId="22613" xr:uid="{E35333CF-FF5D-464C-8F4B-FBDB32CEB596}"/>
    <cellStyle name="Note 3 2 2 3 3 3 6" xfId="5197" xr:uid="{267B056B-D669-409F-ABA0-633E8FEF6641}"/>
    <cellStyle name="Note 3 2 2 3 3 4" xfId="2060" xr:uid="{DECA4235-E49F-4CBD-B0FD-F64F4FCB2214}"/>
    <cellStyle name="Note 3 2 2 3 3 4 2" xfId="6853" xr:uid="{4A1686B4-DB8F-4525-B7DE-06CEA727095D}"/>
    <cellStyle name="Note 3 2 2 3 3 4 2 2" xfId="13457" xr:uid="{3E8C458E-169F-460F-87B2-38625003CF2D}"/>
    <cellStyle name="Note 3 2 2 3 3 4 2 2 2" xfId="27779" xr:uid="{A0A029A5-1436-4DA1-A214-059481AEE1A7}"/>
    <cellStyle name="Note 3 2 2 3 3 4 2 3" xfId="19102" xr:uid="{AC93E027-174E-4E8F-94EB-3A9C227B7524}"/>
    <cellStyle name="Note 3 2 2 3 3 4 3" xfId="7900" xr:uid="{F3E1EB1B-CA5E-4147-9A9C-B51CFC1C59AC}"/>
    <cellStyle name="Note 3 2 2 3 3 4 3 2" xfId="10514" xr:uid="{623BADF7-BB3D-4451-A67D-6EA5815C3503}"/>
    <cellStyle name="Note 3 2 2 3 3 4 3 2 2" xfId="16776" xr:uid="{62F5EB07-C3FC-472C-A8D5-A6DC0B254380}"/>
    <cellStyle name="Note 3 2 2 3 3 4 3 2 2 2" xfId="30192" xr:uid="{D53E085B-339A-4083-A448-FCD816DA16DA}"/>
    <cellStyle name="Note 3 2 2 3 3 4 3 2 3" xfId="21521" xr:uid="{94A4CEAA-2720-4830-914C-0C9E9A9B5082}"/>
    <cellStyle name="Note 3 2 2 3 3 4 3 3" xfId="14504" xr:uid="{4EC528DB-A7C9-4FCE-A91B-90BE6D6A132D}"/>
    <cellStyle name="Note 3 2 2 3 3 4 3 3 2" xfId="28826" xr:uid="{241DE9C0-D3D8-4AC4-88FB-1EAB35C621C2}"/>
    <cellStyle name="Note 3 2 2 3 3 4 3 4" xfId="20149" xr:uid="{1267D745-5CEB-4342-A7E3-F0FEF3EE3186}"/>
    <cellStyle name="Note 3 2 2 3 3 4 4" xfId="2762" xr:uid="{80052D23-490A-4AED-9537-FFA70B173F1E}"/>
    <cellStyle name="Note 3 2 2 3 3 4 4 2" xfId="22331" xr:uid="{4601B867-91C1-4E1A-84C6-933011858C3D}"/>
    <cellStyle name="Note 3 2 2 3 3 4 5" xfId="17124" xr:uid="{4F2D204E-55A2-40C4-8847-F0852D23FBD3}"/>
    <cellStyle name="Note 3 2 2 3 3 5" xfId="2061" xr:uid="{49107D67-0867-44AE-AA1D-5DD7483C096A}"/>
    <cellStyle name="Note 3 2 2 3 3 5 2" xfId="3810" xr:uid="{FE6E720A-FF75-4EBE-9654-C260BA1BA26C}"/>
    <cellStyle name="Note 3 2 2 3 3 5 2 2" xfId="9378" xr:uid="{95120588-305A-4032-8F89-6BAB5760EC2D}"/>
    <cellStyle name="Note 3 2 2 3 3 5 2 2 2" xfId="15640" xr:uid="{B23DAE59-2C15-4BC2-A147-0554F91E9EA2}"/>
    <cellStyle name="Note 3 2 2 3 3 5 2 2 2 2" xfId="29056" xr:uid="{315006A5-8D2E-4145-A0C7-0A64CD66625E}"/>
    <cellStyle name="Note 3 2 2 3 3 5 2 2 3" xfId="20385" xr:uid="{6118B022-AF7E-4C3C-8633-57C7C7C070D0}"/>
    <cellStyle name="Note 3 2 2 3 3 5 2 3" xfId="6251" xr:uid="{2DA22909-F238-4783-A4B2-29A2EC095B00}"/>
    <cellStyle name="Note 3 2 2 3 3 5 2 3 2" xfId="23475" xr:uid="{FAC16260-6C68-4F46-947E-F64A742C1DCA}"/>
    <cellStyle name="Note 3 2 2 3 3 5 2 4" xfId="4680" xr:uid="{8EC38045-C2DA-4FFF-8AE2-C14D7628A7F9}"/>
    <cellStyle name="Note 3 2 2 3 3 5 3" xfId="12915" xr:uid="{729E8A4A-1059-40ED-AB01-88E960386DBE}"/>
    <cellStyle name="Note 3 2 2 3 3 5 3 2" xfId="27237" xr:uid="{B3F00764-37DD-43D9-A4A7-703BFD9201A5}"/>
    <cellStyle name="Note 3 2 2 3 3 5 4" xfId="18560" xr:uid="{AAB7A591-BF39-45F9-B9F9-95821E638187}"/>
    <cellStyle name="Note 3 2 2 3 3 6" xfId="5539" xr:uid="{166D5027-D1DD-45E8-93BC-B4BB13559FA3}"/>
    <cellStyle name="Note 3 2 2 3 3 6 2" xfId="12090" xr:uid="{BAC5A499-22C8-4F9C-9864-308C9F042333}"/>
    <cellStyle name="Note 3 2 2 3 3 6 2 2" xfId="26412" xr:uid="{9BAAD73C-D066-4A92-95F3-117FC11F0E38}"/>
    <cellStyle name="Note 3 2 2 3 3 6 3" xfId="17735" xr:uid="{8D36EE6C-EF09-4C8B-B630-4CE42FBE8B68}"/>
    <cellStyle name="Note 3 2 2 3 3 7" xfId="3949" xr:uid="{9276C691-F616-407D-A2E3-619E0C55DF3D}"/>
    <cellStyle name="Note 3 2 2 3 3 7 2" xfId="22663" xr:uid="{0F31498E-3314-4772-AFE1-9ED3A032EA20}"/>
    <cellStyle name="Note 3 2 2 3 3 8" xfId="6275" xr:uid="{EB8CFF24-D867-46EC-9455-895C00990D87}"/>
    <cellStyle name="Note 3 2 2 3 4" xfId="2062" xr:uid="{E546E366-9D9B-4814-A993-203BB75690CE}"/>
    <cellStyle name="Note 3 2 2 3 4 2" xfId="2063" xr:uid="{F75F27D5-A2F1-48A5-99C9-C1CCD4452594}"/>
    <cellStyle name="Note 3 2 2 3 4 2 2" xfId="2064" xr:uid="{119D4E3F-92C8-4FCE-A270-A90536D2B847}"/>
    <cellStyle name="Note 3 2 2 3 4 2 2 2" xfId="5842" xr:uid="{1CD357FE-2287-45F8-AD59-CAD3A39E5721}"/>
    <cellStyle name="Note 3 2 2 3 4 2 2 2 2" xfId="12395" xr:uid="{9A5AC28E-1BC8-48D0-9BBB-16E365309F7D}"/>
    <cellStyle name="Note 3 2 2 3 4 2 2 2 2 2" xfId="26717" xr:uid="{1CD30CD8-E0C7-4411-8E57-5FE5ACF13CE1}"/>
    <cellStyle name="Note 3 2 2 3 4 2 2 2 3" xfId="18040" xr:uid="{50F0584D-5BCD-4CDB-9CFF-FE96EF91CD4C}"/>
    <cellStyle name="Note 3 2 2 3 4 2 2 3" xfId="7947" xr:uid="{248301E4-FEBB-431F-81A1-589ACC5DFD85}"/>
    <cellStyle name="Note 3 2 2 3 4 2 2 3 2" xfId="10561" xr:uid="{D8DB20D4-829D-4BF2-97A3-15100DA0F64F}"/>
    <cellStyle name="Note 3 2 2 3 4 2 2 3 2 2" xfId="16823" xr:uid="{F7A3F613-9247-4F2D-8370-69E9CEF038AA}"/>
    <cellStyle name="Note 3 2 2 3 4 2 2 3 2 2 2" xfId="30239" xr:uid="{B296A0F6-69AB-45B7-B0AD-934CFAC76DD3}"/>
    <cellStyle name="Note 3 2 2 3 4 2 2 3 2 3" xfId="21568" xr:uid="{9DB46B4D-B9E2-4B80-A535-D1FDF5F52628}"/>
    <cellStyle name="Note 3 2 2 3 4 2 2 3 3" xfId="14551" xr:uid="{52C02F1D-6765-4F45-942C-246A8C845748}"/>
    <cellStyle name="Note 3 2 2 3 4 2 2 3 3 2" xfId="28873" xr:uid="{571BEF01-450F-482D-A25C-35A580307AE9}"/>
    <cellStyle name="Note 3 2 2 3 4 2 2 3 4" xfId="20196" xr:uid="{A52AE307-2696-4031-9713-C14BF99AF65F}"/>
    <cellStyle name="Note 3 2 2 3 4 2 2 4" xfId="6623" xr:uid="{3865A34A-018A-4A63-9DB2-BE516DE2D759}"/>
    <cellStyle name="Note 3 2 2 3 4 2 2 4 2" xfId="23612" xr:uid="{E161B183-23EC-4A81-9858-C0339C8DE4D5}"/>
    <cellStyle name="Note 3 2 2 3 4 2 2 5" xfId="14843" xr:uid="{39D2F6A6-222C-473B-81EB-9A48B09E5116}"/>
    <cellStyle name="Note 3 2 2 3 4 2 3" xfId="2065" xr:uid="{73509CDE-8C34-4D72-86BB-A5838296957D}"/>
    <cellStyle name="Note 3 2 2 3 4 2 3 2" xfId="5317" xr:uid="{227EC7D4-997C-4ED7-B0BE-031ABA0E0B35}"/>
    <cellStyle name="Note 3 2 2 3 4 2 3 2 2" xfId="9626" xr:uid="{A452CB89-B64D-45B8-A2A8-D11D25BD0B03}"/>
    <cellStyle name="Note 3 2 2 3 4 2 3 2 2 2" xfId="15888" xr:uid="{48CFA449-8103-4AB2-9926-98536FFB8CFA}"/>
    <cellStyle name="Note 3 2 2 3 4 2 3 2 2 2 2" xfId="29304" xr:uid="{288FF0BB-C053-41F6-9574-460C60A650B9}"/>
    <cellStyle name="Note 3 2 2 3 4 2 3 2 2 3" xfId="20633" xr:uid="{BA44A442-AD54-4585-9A49-DA7D42E168E0}"/>
    <cellStyle name="Note 3 2 2 3 4 2 3 2 3" xfId="11867" xr:uid="{7A0D17E6-6B27-433A-96C7-D939660F0A43}"/>
    <cellStyle name="Note 3 2 2 3 4 2 3 2 3 2" xfId="26189" xr:uid="{E9B91F8D-5AA5-4EB5-8FE9-C58AC43EDDB0}"/>
    <cellStyle name="Note 3 2 2 3 4 2 3 2 4" xfId="17512" xr:uid="{7DB3E858-15A3-4A48-9DE8-3CCC74A43C2E}"/>
    <cellStyle name="Note 3 2 2 3 4 2 3 3" xfId="13194" xr:uid="{6532F4D2-A9F2-4113-A68C-AD493303D949}"/>
    <cellStyle name="Note 3 2 2 3 4 2 3 3 2" xfId="27516" xr:uid="{1A0F2ED7-0079-4E38-A421-8AFD3B3B411E}"/>
    <cellStyle name="Note 3 2 2 3 4 2 3 4" xfId="18839" xr:uid="{F7B3CF78-32F0-4AC5-A31B-3AD6DD29BA0E}"/>
    <cellStyle name="Note 3 2 2 3 4 2 4" xfId="5631" xr:uid="{EA54E7CB-ED19-4392-A9FC-434AE0C2C2D9}"/>
    <cellStyle name="Note 3 2 2 3 4 2 4 2" xfId="12184" xr:uid="{66482E6A-390A-45C6-B576-DCBC31DD7DC6}"/>
    <cellStyle name="Note 3 2 2 3 4 2 4 2 2" xfId="26506" xr:uid="{5659A68E-F4CA-4D37-88D4-1671D90BB8CE}"/>
    <cellStyle name="Note 3 2 2 3 4 2 4 3" xfId="17829" xr:uid="{FE364AAB-36E1-4E44-B3DA-CB179C86F27F}"/>
    <cellStyle name="Note 3 2 2 3 4 2 5" xfId="4684" xr:uid="{F1210B86-75D3-4E80-BF12-F61FE50AEBAB}"/>
    <cellStyle name="Note 3 2 2 3 4 2 5 2" xfId="23120" xr:uid="{D0CB738D-C64A-42D6-804A-DB7843C60481}"/>
    <cellStyle name="Note 3 2 2 3 4 2 6" xfId="2841" xr:uid="{55909AA9-07A7-4578-A6A3-A83514B91C3B}"/>
    <cellStyle name="Note 3 2 2 3 4 3" xfId="2066" xr:uid="{8BB038D2-94C0-4E88-BA95-A06E90D631E0}"/>
    <cellStyle name="Note 3 2 2 3 4 3 2" xfId="2067" xr:uid="{F53B5FA2-19F7-4B31-8F7B-1DB55AE50DD3}"/>
    <cellStyle name="Note 3 2 2 3 4 3 2 2" xfId="5955" xr:uid="{252E1496-E1FE-4D8B-BCEA-16FDFBEC3BA3}"/>
    <cellStyle name="Note 3 2 2 3 4 3 2 2 2" xfId="12513" xr:uid="{C6D60E07-4CB7-4400-96C5-FBDE59D2ADDF}"/>
    <cellStyle name="Note 3 2 2 3 4 3 2 2 2 2" xfId="26835" xr:uid="{B37BE807-667F-4DFC-8300-545EA81495AB}"/>
    <cellStyle name="Note 3 2 2 3 4 3 2 2 3" xfId="18158" xr:uid="{D63775DC-7330-4163-BA5B-598C8D108006}"/>
    <cellStyle name="Note 3 2 2 3 4 3 2 3" xfId="7417" xr:uid="{DE7EF8DE-F9A0-495E-A4F1-FFEC04050266}"/>
    <cellStyle name="Note 3 2 2 3 4 3 2 3 2" xfId="10031" xr:uid="{CE9AE6CC-301A-40C8-AD29-B9687BB785BA}"/>
    <cellStyle name="Note 3 2 2 3 4 3 2 3 2 2" xfId="16293" xr:uid="{0732C9BE-F763-463E-B424-8ADC09731660}"/>
    <cellStyle name="Note 3 2 2 3 4 3 2 3 2 2 2" xfId="29709" xr:uid="{84F919F2-EF51-4A94-A233-7FE031F6AB31}"/>
    <cellStyle name="Note 3 2 2 3 4 3 2 3 2 3" xfId="21038" xr:uid="{F097BC50-39C2-4FDA-9B3A-D83516F1D32E}"/>
    <cellStyle name="Note 3 2 2 3 4 3 2 3 3" xfId="14021" xr:uid="{795E2889-CEEF-4E2A-9394-00E9F924A799}"/>
    <cellStyle name="Note 3 2 2 3 4 3 2 3 3 2" xfId="28343" xr:uid="{3E99FF90-212A-4B89-8D81-763C3E99B80E}"/>
    <cellStyle name="Note 3 2 2 3 4 3 2 3 4" xfId="19666" xr:uid="{58B56AE1-4EA0-43DE-94AF-59D4F13BB8FF}"/>
    <cellStyle name="Note 3 2 2 3 4 3 2 4" xfId="6187" xr:uid="{3BB46F04-FFE3-4D30-97BB-9BDEAD335DE8}"/>
    <cellStyle name="Note 3 2 2 3 4 3 2 4 2" xfId="23452" xr:uid="{B1A29EFE-948F-4B55-B9A6-74A3D5B80D8C}"/>
    <cellStyle name="Note 3 2 2 3 4 3 2 5" xfId="15463" xr:uid="{B8F26DBA-BDCC-4124-811A-B08517E94758}"/>
    <cellStyle name="Note 3 2 2 3 4 3 3" xfId="2068" xr:uid="{76A71561-2DCB-4976-BC0E-D21A0D742560}"/>
    <cellStyle name="Note 3 2 2 3 4 3 3 2" xfId="8010" xr:uid="{FB33665E-8BDE-4FBB-AC48-8EF9A9743055}"/>
    <cellStyle name="Note 3 2 2 3 4 3 3 2 2" xfId="10624" xr:uid="{C4F6260C-DA0C-4D81-ABED-DECB8D4B1FE5}"/>
    <cellStyle name="Note 3 2 2 3 4 3 3 2 2 2" xfId="16886" xr:uid="{DBF6AA3D-910C-43A6-8F3A-8B2AD05441C8}"/>
    <cellStyle name="Note 3 2 2 3 4 3 3 2 2 2 2" xfId="30302" xr:uid="{EE03E2EB-96B2-4C61-B806-0B8DA98C655A}"/>
    <cellStyle name="Note 3 2 2 3 4 3 3 2 2 3" xfId="21631" xr:uid="{6A909E03-557B-4A6A-A3CF-8AAC4C78AE91}"/>
    <cellStyle name="Note 3 2 2 3 4 3 3 2 3" xfId="14614" xr:uid="{98364F87-9363-4981-88C1-31AACECED01E}"/>
    <cellStyle name="Note 3 2 2 3 4 3 3 2 3 2" xfId="28936" xr:uid="{BABFD8A1-7E43-4EEE-AE92-D48F396F3487}"/>
    <cellStyle name="Note 3 2 2 3 4 3 3 2 4" xfId="20259" xr:uid="{7B00152C-E09D-4D16-8016-CE3745269FD5}"/>
    <cellStyle name="Note 3 2 2 3 4 3 3 3" xfId="13096" xr:uid="{45211AE0-E853-4BFA-A6B7-8D3E05200EEF}"/>
    <cellStyle name="Note 3 2 2 3 4 3 3 3 2" xfId="27418" xr:uid="{3BF5A638-1DE6-49D1-BF51-6B2D747C5470}"/>
    <cellStyle name="Note 3 2 2 3 4 3 3 4" xfId="18741" xr:uid="{D3B40139-87FF-4385-B34A-62B61B2097A7}"/>
    <cellStyle name="Note 3 2 2 3 4 3 4" xfId="5452" xr:uid="{45A3D4A7-76C6-4A28-9989-8CC7418A7805}"/>
    <cellStyle name="Note 3 2 2 3 4 3 4 2" xfId="12003" xr:uid="{FD3D5B43-D58F-41C5-9E7C-84CAE0AF66BE}"/>
    <cellStyle name="Note 3 2 2 3 4 3 4 2 2" xfId="26325" xr:uid="{B21770D8-836C-43B2-96AA-E8895EAA7831}"/>
    <cellStyle name="Note 3 2 2 3 4 3 4 3" xfId="17648" xr:uid="{995AFB46-F4BF-4804-891D-633DA01600A6}"/>
    <cellStyle name="Note 3 2 2 3 4 3 5" xfId="4223" xr:uid="{01DB844F-8BAC-4E7A-8136-4B140B635F80}"/>
    <cellStyle name="Note 3 2 2 3 4 3 5 2" xfId="22835" xr:uid="{FE634A35-A521-4555-ADB3-2F60DFBC5FC1}"/>
    <cellStyle name="Note 3 2 2 3 4 3 6" xfId="14816" xr:uid="{BC3837BF-4B01-41EE-8E6E-71D5EE909DA7}"/>
    <cellStyle name="Note 3 2 2 3 4 4" xfId="2069" xr:uid="{DE0320C0-2209-46DD-86FA-9E13FD8E2254}"/>
    <cellStyle name="Note 3 2 2 3 4 4 2" xfId="6370" xr:uid="{C4F7DF5A-E549-40FF-B14B-C0902C4A3E82}"/>
    <cellStyle name="Note 3 2 2 3 4 4 2 2" xfId="12953" xr:uid="{0DE76927-C148-45FB-A1B2-2ED5F42B5B4D}"/>
    <cellStyle name="Note 3 2 2 3 4 4 2 2 2" xfId="27275" xr:uid="{AD787502-9AA3-486A-B2CE-5ED894B28F40}"/>
    <cellStyle name="Note 3 2 2 3 4 4 2 3" xfId="18598" xr:uid="{0611B1A6-302A-45D3-A55C-9A82C37E9472}"/>
    <cellStyle name="Note 3 2 2 3 4 4 3" xfId="7781" xr:uid="{B5CCEF45-E037-41CE-BE5E-73BCE3543C1C}"/>
    <cellStyle name="Note 3 2 2 3 4 4 3 2" xfId="10395" xr:uid="{EC1DC0D1-EF25-452C-9403-74EF4A4F27F1}"/>
    <cellStyle name="Note 3 2 2 3 4 4 3 2 2" xfId="16657" xr:uid="{E00064CF-6E15-4131-86EB-02E6850F551C}"/>
    <cellStyle name="Note 3 2 2 3 4 4 3 2 2 2" xfId="30073" xr:uid="{4EAAE90C-230D-4D25-928A-77D568AED34D}"/>
    <cellStyle name="Note 3 2 2 3 4 4 3 2 3" xfId="21402" xr:uid="{B166E906-A588-43E5-B58E-02788913146B}"/>
    <cellStyle name="Note 3 2 2 3 4 4 3 3" xfId="14385" xr:uid="{FEA9409E-F6A2-45E9-974B-6D458F18F638}"/>
    <cellStyle name="Note 3 2 2 3 4 4 3 3 2" xfId="28707" xr:uid="{97BF5682-C434-482C-A1A1-6EB3BD8D2E2E}"/>
    <cellStyle name="Note 3 2 2 3 4 4 3 4" xfId="20030" xr:uid="{2864B602-C4ED-4AAC-B31C-CE7A1CB76192}"/>
    <cellStyle name="Note 3 2 2 3 4 4 4" xfId="6474" xr:uid="{428676E3-881F-4033-A23B-A7CEF92AAEC7}"/>
    <cellStyle name="Note 3 2 2 3 4 4 4 2" xfId="23558" xr:uid="{5DE3CC17-D4F3-4337-9C8D-DE78BFC74C94}"/>
    <cellStyle name="Note 3 2 2 3 4 4 5" xfId="14747" xr:uid="{593F6680-4C54-47DB-BB63-66CEC7479A75}"/>
    <cellStyle name="Note 3 2 2 3 4 5" xfId="2070" xr:uid="{44A8E045-5713-4E89-A899-97CAB2D006B2}"/>
    <cellStyle name="Note 3 2 2 3 4 5 2" xfId="7975" xr:uid="{1869BC3F-DC63-48C3-BD76-967F5522F040}"/>
    <cellStyle name="Note 3 2 2 3 4 5 2 2" xfId="10589" xr:uid="{ACE2DF4A-652A-49AD-ADD5-C7D562CD3F96}"/>
    <cellStyle name="Note 3 2 2 3 4 5 2 2 2" xfId="16851" xr:uid="{40BC5082-9FB6-4023-861A-10B1944005BC}"/>
    <cellStyle name="Note 3 2 2 3 4 5 2 2 2 2" xfId="30267" xr:uid="{904812F0-9DF6-4A8A-8CF0-A774B6F86FBC}"/>
    <cellStyle name="Note 3 2 2 3 4 5 2 2 3" xfId="21596" xr:uid="{DB3BD094-302D-49BF-BD28-309D22837B17}"/>
    <cellStyle name="Note 3 2 2 3 4 5 2 3" xfId="14579" xr:uid="{64FB9194-391D-4665-9B33-82ABDB97ADC1}"/>
    <cellStyle name="Note 3 2 2 3 4 5 2 3 2" xfId="28901" xr:uid="{F7353C87-16DD-491F-B606-BFD49B4FC2F7}"/>
    <cellStyle name="Note 3 2 2 3 4 5 2 4" xfId="20224" xr:uid="{A5D4B9A7-18F2-4F33-B8D9-83AD53B1A728}"/>
    <cellStyle name="Note 3 2 2 3 4 5 3" xfId="12467" xr:uid="{EAAE9CD9-AECC-44F5-9834-5D2D824ACA10}"/>
    <cellStyle name="Note 3 2 2 3 4 5 3 2" xfId="26789" xr:uid="{B22667F1-A0B0-4B4B-ADAB-0D288FEA185B}"/>
    <cellStyle name="Note 3 2 2 3 4 5 4" xfId="18112" xr:uid="{21D383AF-A051-482A-9152-975993943AA9}"/>
    <cellStyle name="Note 3 2 2 3 4 6" xfId="5067" xr:uid="{D45A5B8A-7B99-4ABA-ADA1-250169BD9B80}"/>
    <cellStyle name="Note 3 2 2 3 4 6 2" xfId="11614" xr:uid="{24AD10F9-9023-456A-A483-B7D1A11D3F38}"/>
    <cellStyle name="Note 3 2 2 3 4 6 2 2" xfId="25936" xr:uid="{8F0ED05F-1595-42D1-B0E2-19BA4C4C33DE}"/>
    <cellStyle name="Note 3 2 2 3 4 6 3" xfId="14719" xr:uid="{3590B258-2AC9-48B9-9682-7BA1C42682F3}"/>
    <cellStyle name="Note 3 2 2 3 4 7" xfId="3859" xr:uid="{5667C5F1-B07D-4293-AB1A-3FA286633F8F}"/>
    <cellStyle name="Note 3 2 2 3 4 7 2" xfId="22615" xr:uid="{0470B5BF-88DF-4C16-B976-EE1E73DF71A1}"/>
    <cellStyle name="Note 3 2 2 3 4 8" xfId="15445" xr:uid="{807DD451-AFF4-4DE7-9381-AA6195C3DA39}"/>
    <cellStyle name="Note 3 2 2 3 5" xfId="2071" xr:uid="{206DA8F0-23BA-41AA-8F0A-70F000A9BC68}"/>
    <cellStyle name="Note 3 2 2 3 5 2" xfId="2072" xr:uid="{D4415DB1-01AF-443E-9974-0CA8AD4EBB08}"/>
    <cellStyle name="Note 3 2 2 3 5 2 2" xfId="2073" xr:uid="{7E62598C-320A-4E32-B09B-317093E98D73}"/>
    <cellStyle name="Note 3 2 2 3 5 2 2 2" xfId="7004" xr:uid="{0E9DC0C1-3C1B-41F7-8C67-C6C91D7913F5}"/>
    <cellStyle name="Note 3 2 2 3 5 2 2 2 2" xfId="13608" xr:uid="{57410798-B952-4C6B-8098-926C156D14CB}"/>
    <cellStyle name="Note 3 2 2 3 5 2 2 2 2 2" xfId="27930" xr:uid="{CA495724-2A4A-40EC-8F06-34CF0B7583AC}"/>
    <cellStyle name="Note 3 2 2 3 5 2 2 2 3" xfId="19253" xr:uid="{A75AD4AB-D921-4F9A-9BFC-D750F014E799}"/>
    <cellStyle name="Note 3 2 2 3 5 2 2 3" xfId="7242" xr:uid="{898CBB5F-79AB-4CA7-936E-84969ABAEF2F}"/>
    <cellStyle name="Note 3 2 2 3 5 2 2 3 2" xfId="9856" xr:uid="{A1FA8661-CA60-427D-AFA2-D4CAB57288D1}"/>
    <cellStyle name="Note 3 2 2 3 5 2 2 3 2 2" xfId="16118" xr:uid="{9903A882-9821-4B2E-B0F4-1B96191D6695}"/>
    <cellStyle name="Note 3 2 2 3 5 2 2 3 2 2 2" xfId="29534" xr:uid="{77AC3B6F-1A49-4708-8691-85D75D34FC37}"/>
    <cellStyle name="Note 3 2 2 3 5 2 2 3 2 3" xfId="20863" xr:uid="{AB8F991B-48A3-4C75-97FE-81716AD3117C}"/>
    <cellStyle name="Note 3 2 2 3 5 2 2 3 3" xfId="13846" xr:uid="{F8E433AD-691D-4983-8128-07DA62B3BFAD}"/>
    <cellStyle name="Note 3 2 2 3 5 2 2 3 3 2" xfId="28168" xr:uid="{19D40473-17B2-4295-BF17-52345F038F31}"/>
    <cellStyle name="Note 3 2 2 3 5 2 2 3 4" xfId="19491" xr:uid="{6040C2C0-A2A7-44B9-B8DF-940E8B769AD8}"/>
    <cellStyle name="Note 3 2 2 3 5 2 2 4" xfId="11524" xr:uid="{7DF5777E-2770-4216-A553-4665D41F3393}"/>
    <cellStyle name="Note 3 2 2 3 5 2 2 4 2" xfId="25846" xr:uid="{078787EE-85B2-4028-AE3D-E449E22B279C}"/>
    <cellStyle name="Note 3 2 2 3 5 2 2 5" xfId="15370" xr:uid="{BF1F120F-5AF6-4FFD-BA15-72631FF6ACC3}"/>
    <cellStyle name="Note 3 2 2 3 5 2 3" xfId="2074" xr:uid="{C70CE66A-242C-4B1A-839B-8A783D785F4C}"/>
    <cellStyle name="Note 3 2 2 3 5 2 3 2" xfId="7245" xr:uid="{5D575FBB-1A86-499A-902E-8CC950B22605}"/>
    <cellStyle name="Note 3 2 2 3 5 2 3 2 2" xfId="9859" xr:uid="{D87CE670-A7AA-4A5D-98DD-535EC9F6A035}"/>
    <cellStyle name="Note 3 2 2 3 5 2 3 2 2 2" xfId="16121" xr:uid="{F75934F3-C38C-4ED4-835F-1E568C0FF197}"/>
    <cellStyle name="Note 3 2 2 3 5 2 3 2 2 2 2" xfId="29537" xr:uid="{AD8B824F-C2DE-4CF0-B7A1-767EB2C6EAC0}"/>
    <cellStyle name="Note 3 2 2 3 5 2 3 2 2 3" xfId="20866" xr:uid="{22EB1661-B2F8-429A-BFF4-AC9FEC3A7027}"/>
    <cellStyle name="Note 3 2 2 3 5 2 3 2 3" xfId="13849" xr:uid="{7C53B894-571D-4EEF-81EB-675E5F663C01}"/>
    <cellStyle name="Note 3 2 2 3 5 2 3 2 3 2" xfId="28171" xr:uid="{F6E9C440-D463-4016-8FCC-427C587673DD}"/>
    <cellStyle name="Note 3 2 2 3 5 2 3 2 4" xfId="19494" xr:uid="{470474F2-CB7F-4164-9797-37115F20CE93}"/>
    <cellStyle name="Note 3 2 2 3 5 2 3 3" xfId="12786" xr:uid="{3234E524-B934-4B79-807A-C96EC4AFA1DB}"/>
    <cellStyle name="Note 3 2 2 3 5 2 3 3 2" xfId="27108" xr:uid="{27705998-640C-4A3F-97DF-B415DC51C528}"/>
    <cellStyle name="Note 3 2 2 3 5 2 3 4" xfId="18431" xr:uid="{B0344050-25FA-4902-85B6-4A6F131A601B}"/>
    <cellStyle name="Note 3 2 2 3 5 2 4" xfId="3773" xr:uid="{EBB518E4-0811-4996-BAFD-916D21E4BC69}"/>
    <cellStyle name="Note 3 2 2 3 5 2 4 2" xfId="4512" xr:uid="{137B7F83-3AA3-4D87-A370-BCD514D16670}"/>
    <cellStyle name="Note 3 2 2 3 5 2 4 2 2" xfId="22999" xr:uid="{4DFF6E07-C2E9-4165-A27F-23D30FFE044C}"/>
    <cellStyle name="Note 3 2 2 3 5 2 4 3" xfId="14805" xr:uid="{A58721C5-928F-48D1-BCC9-C06629B7BC65}"/>
    <cellStyle name="Note 3 2 2 3 5 2 5" xfId="3913" xr:uid="{F2294E38-4434-447F-9BA5-B92B5FBE323F}"/>
    <cellStyle name="Note 3 2 2 3 5 2 5 2" xfId="22643" xr:uid="{96DC84DA-32C7-462B-B1E5-1207C68CF487}"/>
    <cellStyle name="Note 3 2 2 3 5 2 6" xfId="2792" xr:uid="{6DC9A4DC-B0BF-4986-8212-22560381258C}"/>
    <cellStyle name="Note 3 2 2 3 5 3" xfId="2075" xr:uid="{8875C2EE-1A1F-43D2-88C6-FB80DDCF5BB2}"/>
    <cellStyle name="Note 3 2 2 3 5 3 2" xfId="6075" xr:uid="{99C3356D-B5B4-4DCE-94EB-5E1666D5FA5C}"/>
    <cellStyle name="Note 3 2 2 3 5 3 2 2" xfId="12641" xr:uid="{F81E1C31-D69B-4861-9C6F-8A22A37B7450}"/>
    <cellStyle name="Note 3 2 2 3 5 3 2 2 2" xfId="26963" xr:uid="{945CC19A-71AE-424C-8553-593AB77CDCEA}"/>
    <cellStyle name="Note 3 2 2 3 5 3 2 3" xfId="18286" xr:uid="{2AD633E9-B08E-4E02-9206-13DCCB90ACAD}"/>
    <cellStyle name="Note 3 2 2 3 5 3 3" xfId="4302" xr:uid="{CC97DFAB-4CB6-4A90-BCEB-077BF538B9B0}"/>
    <cellStyle name="Note 3 2 2 3 5 3 3 2" xfId="9444" xr:uid="{3F7E5E11-797E-4A8D-8BF6-EA32890029E2}"/>
    <cellStyle name="Note 3 2 2 3 5 3 3 2 2" xfId="15706" xr:uid="{D40B81FB-8E80-4472-9E0D-E92AEA475EE2}"/>
    <cellStyle name="Note 3 2 2 3 5 3 3 2 2 2" xfId="29122" xr:uid="{D5068E34-24EF-4972-A421-54411C830A24}"/>
    <cellStyle name="Note 3 2 2 3 5 3 3 2 3" xfId="20451" xr:uid="{2F5F191B-79F0-411D-B603-B901EDABC2AF}"/>
    <cellStyle name="Note 3 2 2 3 5 3 3 3" xfId="4433" xr:uid="{DA202947-672A-46A8-86FD-3192C41C941D}"/>
    <cellStyle name="Note 3 2 2 3 5 3 3 3 2" xfId="22949" xr:uid="{29CDB141-0425-4F72-B5B0-0731C32F17DD}"/>
    <cellStyle name="Note 3 2 2 3 5 3 3 4" xfId="6353" xr:uid="{47054201-9880-4848-AAF7-2E4BC35728E5}"/>
    <cellStyle name="Note 3 2 2 3 5 3 4" xfId="6218" xr:uid="{A51AF952-44AE-4790-90E8-438F41E10BCA}"/>
    <cellStyle name="Note 3 2 2 3 5 3 4 2" xfId="23462" xr:uid="{1373A10C-6520-48CF-AC7C-534D91C5A8A4}"/>
    <cellStyle name="Note 3 2 2 3 5 3 5" xfId="6733" xr:uid="{2DD98885-7508-4C5E-98E3-FEA78F457272}"/>
    <cellStyle name="Note 3 2 2 3 5 4" xfId="2076" xr:uid="{F02DC03C-3744-4A7C-9FC8-05F1DD021C6F}"/>
    <cellStyle name="Note 3 2 2 3 5 4 2" xfId="5289" xr:uid="{E36EBC0B-5FD6-4530-8B77-7BCBA3D0C357}"/>
    <cellStyle name="Note 3 2 2 3 5 4 2 2" xfId="9598" xr:uid="{7AAE3275-51A2-49C5-911E-5660F4FF900B}"/>
    <cellStyle name="Note 3 2 2 3 5 4 2 2 2" xfId="15860" xr:uid="{7E698A01-20B9-4669-9373-DD9C2D2A2210}"/>
    <cellStyle name="Note 3 2 2 3 5 4 2 2 2 2" xfId="29276" xr:uid="{0524F9DC-9398-4790-9DBF-596668470862}"/>
    <cellStyle name="Note 3 2 2 3 5 4 2 2 3" xfId="20605" xr:uid="{DE65ECB3-BDD8-4835-B7E0-95B6E7F03168}"/>
    <cellStyle name="Note 3 2 2 3 5 4 2 3" xfId="11839" xr:uid="{36106BE2-FE05-44BC-B212-C4EAECAD207F}"/>
    <cellStyle name="Note 3 2 2 3 5 4 2 3 2" xfId="26161" xr:uid="{60F0537C-B183-437C-A5A6-06698F94D1A2}"/>
    <cellStyle name="Note 3 2 2 3 5 4 2 4" xfId="17484" xr:uid="{0932963A-A8B0-4DB4-8451-1F65E97099BD}"/>
    <cellStyle name="Note 3 2 2 3 5 4 3" xfId="12612" xr:uid="{4FBAEF2A-C993-42D8-9437-EF7DF4332A4A}"/>
    <cellStyle name="Note 3 2 2 3 5 4 3 2" xfId="26934" xr:uid="{0C317F31-46BA-4145-87D3-B8816D865559}"/>
    <cellStyle name="Note 3 2 2 3 5 4 4" xfId="18257" xr:uid="{FF44698C-209F-4B4A-8504-42E115383B2B}"/>
    <cellStyle name="Note 3 2 2 3 5 5" xfId="3697" xr:uid="{29F0C7E1-8B76-4171-ADF0-B71B0CF256DA}"/>
    <cellStyle name="Note 3 2 2 3 5 5 2" xfId="3969" xr:uid="{4E8ECED8-AB10-4F19-955C-A2BBF8328871}"/>
    <cellStyle name="Note 3 2 2 3 5 5 2 2" xfId="22675" xr:uid="{FE58F16A-32A4-4C50-8BBD-C7E7AE46BBC4}"/>
    <cellStyle name="Note 3 2 2 3 5 5 3" xfId="15314" xr:uid="{18D57E48-0955-4D55-BAE8-5D3240961419}"/>
    <cellStyle name="Note 3 2 2 3 5 6" xfId="6249" xr:uid="{8E34198D-8DDE-4EF3-913A-7D9A939D6106}"/>
    <cellStyle name="Note 3 2 2 3 5 6 2" xfId="23473" xr:uid="{323777FB-C955-48E6-8616-59CA5C52F525}"/>
    <cellStyle name="Note 3 2 2 3 5 7" xfId="3146" xr:uid="{9058AEFA-3A44-44E8-A34D-E980C8AE744F}"/>
    <cellStyle name="Note 3 2 2 3 6" xfId="2077" xr:uid="{A585506B-3ED3-4286-86CA-E9F0322195DE}"/>
    <cellStyle name="Note 3 2 2 3 6 2" xfId="2078" xr:uid="{1C6CBCB8-ADCF-46BE-832E-A1C0749B48D8}"/>
    <cellStyle name="Note 3 2 2 3 6 2 2" xfId="5388" xr:uid="{AEEF2B32-5610-4E4E-82C9-5F6A2598D375}"/>
    <cellStyle name="Note 3 2 2 3 6 2 2 2" xfId="11938" xr:uid="{B02AB68D-2915-4151-93A4-B8DA667AF814}"/>
    <cellStyle name="Note 3 2 2 3 6 2 2 2 2" xfId="26260" xr:uid="{6E22D46A-2EE1-4552-8DB9-E84C4D8FDD6F}"/>
    <cellStyle name="Note 3 2 2 3 6 2 2 3" xfId="17583" xr:uid="{091E5FBA-D4A5-46CF-8EB9-E55CF57EFA7A}"/>
    <cellStyle name="Note 3 2 2 3 6 2 3" xfId="7204" xr:uid="{C7C47545-8E82-40DA-A260-2B5EADA5FBE5}"/>
    <cellStyle name="Note 3 2 2 3 6 2 3 2" xfId="9818" xr:uid="{08EBF82F-F546-4E42-B848-4D4A3DC2D246}"/>
    <cellStyle name="Note 3 2 2 3 6 2 3 2 2" xfId="16080" xr:uid="{955929E2-9E7E-4803-BB71-E26CDD78C0DA}"/>
    <cellStyle name="Note 3 2 2 3 6 2 3 2 2 2" xfId="29496" xr:uid="{E8228462-70A7-47D5-9205-2FA0C401FA22}"/>
    <cellStyle name="Note 3 2 2 3 6 2 3 2 3" xfId="20825" xr:uid="{525AB818-413E-4DE1-995C-026B4F105CEA}"/>
    <cellStyle name="Note 3 2 2 3 6 2 3 3" xfId="13808" xr:uid="{B8AF7E55-A3C1-45C8-B4F7-CC671B1900A3}"/>
    <cellStyle name="Note 3 2 2 3 6 2 3 3 2" xfId="28130" xr:uid="{FF452D20-538F-4649-B301-3839927E4C83}"/>
    <cellStyle name="Note 3 2 2 3 6 2 3 4" xfId="19453" xr:uid="{160F0B8E-2B85-47BE-A6B1-4F43A374DEAE}"/>
    <cellStyle name="Note 3 2 2 3 6 2 4" xfId="4035" xr:uid="{B0D72B12-0E03-402F-A02A-10EE255D45BB}"/>
    <cellStyle name="Note 3 2 2 3 6 2 4 2" xfId="22713" xr:uid="{EB8FA3FC-FFB4-4509-88A4-3E646B3EFA8C}"/>
    <cellStyle name="Note 3 2 2 3 6 2 5" xfId="17241" xr:uid="{75558E88-FB5F-4A6B-82F0-634EAAF10BAE}"/>
    <cellStyle name="Note 3 2 2 3 6 3" xfId="2079" xr:uid="{07FB957F-72DB-41AB-90FD-0C6D930E573C}"/>
    <cellStyle name="Note 3 2 2 3 6 3 2" xfId="7638" xr:uid="{47006207-67B3-4DB1-AE3C-524361B405B5}"/>
    <cellStyle name="Note 3 2 2 3 6 3 2 2" xfId="10252" xr:uid="{6613256E-0AA3-43F7-BACA-AE977FBFD825}"/>
    <cellStyle name="Note 3 2 2 3 6 3 2 2 2" xfId="16514" xr:uid="{B8C39F64-28F9-444A-83D9-B065CFE6115D}"/>
    <cellStyle name="Note 3 2 2 3 6 3 2 2 2 2" xfId="29930" xr:uid="{99198A5B-C3A4-4579-915A-B62AD35D2794}"/>
    <cellStyle name="Note 3 2 2 3 6 3 2 2 3" xfId="21259" xr:uid="{605E93AF-8F06-4099-9E40-43ED1D6A3187}"/>
    <cellStyle name="Note 3 2 2 3 6 3 2 3" xfId="14242" xr:uid="{06B7298D-98A8-4331-9139-ACBF5ABFE818}"/>
    <cellStyle name="Note 3 2 2 3 6 3 2 3 2" xfId="28564" xr:uid="{4D141562-29E7-4D28-A69A-61626BBD8AA7}"/>
    <cellStyle name="Note 3 2 2 3 6 3 2 4" xfId="19887" xr:uid="{AC54E7D6-788D-491F-862F-3065A3F0AED5}"/>
    <cellStyle name="Note 3 2 2 3 6 3 3" xfId="13168" xr:uid="{D27D44BA-298D-4A83-883D-9CF30A498518}"/>
    <cellStyle name="Note 3 2 2 3 6 3 3 2" xfId="27490" xr:uid="{30CF96F4-4B52-444B-868A-194F1735F113}"/>
    <cellStyle name="Note 3 2 2 3 6 3 4" xfId="18813" xr:uid="{B0CA0B17-42F6-4874-BBD0-F9D1C01796B8}"/>
    <cellStyle name="Note 3 2 2 3 6 4" xfId="5587" xr:uid="{304FF6E6-ABF9-4C71-BE78-1E331DA3B71B}"/>
    <cellStyle name="Note 3 2 2 3 6 4 2" xfId="12139" xr:uid="{839DCFF8-E778-425A-8222-C453E1A9F6EC}"/>
    <cellStyle name="Note 3 2 2 3 6 4 2 2" xfId="26461" xr:uid="{26A27455-7AB0-4FEF-8D2F-A1AB6D44E40D}"/>
    <cellStyle name="Note 3 2 2 3 6 4 3" xfId="17784" xr:uid="{3F8636D6-BC48-4A56-B53E-7F1D6B9B177E}"/>
    <cellStyle name="Note 3 2 2 3 6 5" xfId="4758" xr:uid="{203012D2-8368-4069-922C-E18D53D8C99C}"/>
    <cellStyle name="Note 3 2 2 3 6 5 2" xfId="23173" xr:uid="{B880D448-18EC-4EA5-B292-472D20D94285}"/>
    <cellStyle name="Note 3 2 2 3 6 6" xfId="4591" xr:uid="{BC85945F-D816-4A1D-BF88-BFA94F1EF9D2}"/>
    <cellStyle name="Note 3 2 2 3 7" xfId="2080" xr:uid="{17AA8DA3-696D-438F-B6DE-6BB299328F0E}"/>
    <cellStyle name="Note 3 2 2 3 7 2" xfId="6027" xr:uid="{3E88AAE8-3C3C-4139-A24B-50B8C4B2E29C}"/>
    <cellStyle name="Note 3 2 2 3 7 2 2" xfId="12588" xr:uid="{07CE51FB-1CF5-4264-97BF-CF857FEAD2B7}"/>
    <cellStyle name="Note 3 2 2 3 7 2 2 2" xfId="26910" xr:uid="{B8E0EA77-A474-47B1-B23B-5BDCFB5AA9B4}"/>
    <cellStyle name="Note 3 2 2 3 7 2 3" xfId="18233" xr:uid="{1103F427-3611-48E3-98ED-39A811169F22}"/>
    <cellStyle name="Note 3 2 2 3 7 3" xfId="7675" xr:uid="{909EC61C-E913-43F6-91E3-98B938B50C6B}"/>
    <cellStyle name="Note 3 2 2 3 7 3 2" xfId="10289" xr:uid="{D5A387E1-6157-465A-ADD4-C48F15668B9A}"/>
    <cellStyle name="Note 3 2 2 3 7 3 2 2" xfId="16551" xr:uid="{0BEA1A92-1DB1-468F-BE35-67E3D9D1366C}"/>
    <cellStyle name="Note 3 2 2 3 7 3 2 2 2" xfId="29967" xr:uid="{FDCED039-8CC8-41C3-B93F-88F41458D765}"/>
    <cellStyle name="Note 3 2 2 3 7 3 2 3" xfId="21296" xr:uid="{E257DFA2-EBF7-4A96-88A5-F8EEF36E7DAA}"/>
    <cellStyle name="Note 3 2 2 3 7 3 3" xfId="14279" xr:uid="{DA1A77B1-3CF6-4803-B09E-47EAD289E3BB}"/>
    <cellStyle name="Note 3 2 2 3 7 3 3 2" xfId="28601" xr:uid="{B38DB4D8-B536-41E8-AD2A-A81A9946F5B5}"/>
    <cellStyle name="Note 3 2 2 3 7 3 4" xfId="19924" xr:uid="{EE77D971-D79B-422D-B3B8-BF469CD310D8}"/>
    <cellStyle name="Note 3 2 2 3 7 4" xfId="4509" xr:uid="{38E4931C-8408-4786-8CF0-9154E2C7397E}"/>
    <cellStyle name="Note 3 2 2 3 7 4 2" xfId="22996" xr:uid="{1C8B9AC8-FF79-438A-A52A-E93C45BD7058}"/>
    <cellStyle name="Note 3 2 2 3 7 5" xfId="15236" xr:uid="{41C8C18F-42BA-4365-ADA0-AD17C47387F1}"/>
    <cellStyle name="Note 3 2 2 3 8" xfId="2081" xr:uid="{565C2480-8763-467D-96F6-AA86952E3779}"/>
    <cellStyle name="Note 3 2 2 3 8 2" xfId="4004" xr:uid="{941881DE-1D98-4CE7-92EE-1E1A5BAF9F8E}"/>
    <cellStyle name="Note 3 2 2 3 8 2 2" xfId="9408" xr:uid="{3CB14A72-5CA3-4FC1-AE14-A1A1C3D0A495}"/>
    <cellStyle name="Note 3 2 2 3 8 2 2 2" xfId="15670" xr:uid="{8C32AF61-BCAF-48F2-AA9F-8931975C7DFD}"/>
    <cellStyle name="Note 3 2 2 3 8 2 2 2 2" xfId="29086" xr:uid="{484351AE-8149-47C4-BB9D-2EE323F3DD10}"/>
    <cellStyle name="Note 3 2 2 3 8 2 2 3" xfId="20415" xr:uid="{C09DA921-EB6A-4E87-9F91-FFB48863007C}"/>
    <cellStyle name="Note 3 2 2 3 8 2 3" xfId="4963" xr:uid="{1C1F98B4-E29E-45A1-878D-2C9CC43B0F5A}"/>
    <cellStyle name="Note 3 2 2 3 8 2 3 2" xfId="23284" xr:uid="{9FB94BCB-0862-473A-8850-1B8365255A9A}"/>
    <cellStyle name="Note 3 2 2 3 8 2 4" xfId="3016" xr:uid="{1134F275-D8A1-4CE5-A492-CEE23A20492D}"/>
    <cellStyle name="Note 3 2 2 3 8 3" xfId="12708" xr:uid="{64591EC6-FD06-4BCC-B8A4-63C68511C454}"/>
    <cellStyle name="Note 3 2 2 3 8 3 2" xfId="27030" xr:uid="{9A8CBE7F-6765-4969-BA9B-2CE61017BB7E}"/>
    <cellStyle name="Note 3 2 2 3 8 4" xfId="18353" xr:uid="{F85EF4E6-ECAA-4F6D-B2F8-C7FB02E6CE02}"/>
    <cellStyle name="Note 3 2 2 3 9" xfId="5107" xr:uid="{44F205D8-6F6B-4682-AFD2-7E0AD5F3BC15}"/>
    <cellStyle name="Note 3 2 2 3 9 2" xfId="11654" xr:uid="{EC4B6241-66D8-44F5-A4B6-E67F7BD043A5}"/>
    <cellStyle name="Note 3 2 2 3 9 2 2" xfId="25976" xr:uid="{19910026-8C1C-417D-9762-A47D5D1F63CF}"/>
    <cellStyle name="Note 3 2 2 3 9 3" xfId="4547" xr:uid="{CB7BA10C-6A85-4F1F-83AF-3ED3D5D3105C}"/>
    <cellStyle name="Note 3 2 2 4" xfId="2082" xr:uid="{9D0065AA-7082-4D16-A954-E497504E4CA3}"/>
    <cellStyle name="Note 3 2 2 4 2" xfId="2083" xr:uid="{94A8122F-476B-4501-AE28-6DE65E2B0A80}"/>
    <cellStyle name="Note 3 2 2 4 2 2" xfId="2084" xr:uid="{36B83886-B309-4C0E-AD9B-4392B3D10D17}"/>
    <cellStyle name="Note 3 2 2 4 2 2 2" xfId="6108" xr:uid="{76901884-73B6-4C74-955D-DA26A9F2F7FE}"/>
    <cellStyle name="Note 3 2 2 4 2 2 2 2" xfId="12676" xr:uid="{328FE0F6-BD91-4D37-8682-D3FA9F95064C}"/>
    <cellStyle name="Note 3 2 2 4 2 2 2 2 2" xfId="26998" xr:uid="{D81ABE4A-86AC-42A8-B121-4BAD41DD4A73}"/>
    <cellStyle name="Note 3 2 2 4 2 2 2 3" xfId="18321" xr:uid="{960ACCD6-DB63-441E-9428-2D133E2DE9CA}"/>
    <cellStyle name="Note 3 2 2 4 2 2 3" xfId="7905" xr:uid="{20594093-9B69-4FD5-90D6-0D396A7DE86B}"/>
    <cellStyle name="Note 3 2 2 4 2 2 3 2" xfId="10519" xr:uid="{C519569C-7AE5-4D93-B2D9-AFE22B59B74F}"/>
    <cellStyle name="Note 3 2 2 4 2 2 3 2 2" xfId="16781" xr:uid="{590E89E0-3062-4159-B8EE-1913E933AF50}"/>
    <cellStyle name="Note 3 2 2 4 2 2 3 2 2 2" xfId="30197" xr:uid="{5FAD92BE-A8CA-49CB-8015-A33AE59456C0}"/>
    <cellStyle name="Note 3 2 2 4 2 2 3 2 3" xfId="21526" xr:uid="{F3364DE1-926F-4C0B-A0C9-30117601E134}"/>
    <cellStyle name="Note 3 2 2 4 2 2 3 3" xfId="14509" xr:uid="{D61D0C05-2BEA-4CD4-BEFA-391BB441B7C7}"/>
    <cellStyle name="Note 3 2 2 4 2 2 3 3 2" xfId="28831" xr:uid="{D0C4C9A4-D41F-4AF5-BDE6-39FC77B399C3}"/>
    <cellStyle name="Note 3 2 2 4 2 2 3 4" xfId="20154" xr:uid="{9CC9C6CE-4684-4805-B33C-872057BACBAE}"/>
    <cellStyle name="Note 3 2 2 4 2 2 4" xfId="4234" xr:uid="{E47D79F1-C671-48FD-B18A-D788B0B1BD47}"/>
    <cellStyle name="Note 3 2 2 4 2 2 4 2" xfId="22844" xr:uid="{F8D6C125-63C9-46D5-921B-78535D7F3AE0}"/>
    <cellStyle name="Note 3 2 2 4 2 2 5" xfId="15141" xr:uid="{4BC236D0-F7F5-4EB1-81C4-9A167C65AAC0}"/>
    <cellStyle name="Note 3 2 2 4 2 3" xfId="2085" xr:uid="{5B5FA7D0-2D2C-4FAE-AD2A-C62F0E769F19}"/>
    <cellStyle name="Note 3 2 2 4 2 3 2" xfId="7624" xr:uid="{3AA9CF53-E5E8-4FB2-B7DE-C1C49B68DFCE}"/>
    <cellStyle name="Note 3 2 2 4 2 3 2 2" xfId="10238" xr:uid="{0FCFCD11-F374-4F97-AADB-D3811CB3A0EA}"/>
    <cellStyle name="Note 3 2 2 4 2 3 2 2 2" xfId="16500" xr:uid="{9000CCA6-CBEB-4A15-85F5-B9E9F5D5B943}"/>
    <cellStyle name="Note 3 2 2 4 2 3 2 2 2 2" xfId="29916" xr:uid="{272562F7-1D85-4D54-AEE0-1F94EF131A88}"/>
    <cellStyle name="Note 3 2 2 4 2 3 2 2 3" xfId="21245" xr:uid="{9CA2522E-BF18-4ADF-B19F-F4FF0C8798C9}"/>
    <cellStyle name="Note 3 2 2 4 2 3 2 3" xfId="14228" xr:uid="{C729427D-7BB5-426C-AF39-7ABACE2BEAB7}"/>
    <cellStyle name="Note 3 2 2 4 2 3 2 3 2" xfId="28550" xr:uid="{AFEB878E-9FEA-4E03-B24F-BC935F1ADD3F}"/>
    <cellStyle name="Note 3 2 2 4 2 3 2 4" xfId="19873" xr:uid="{64435022-E343-4AD1-A27B-0094824D722A}"/>
    <cellStyle name="Note 3 2 2 4 2 3 3" xfId="13225" xr:uid="{97DF7E8D-718B-49ED-8E0D-657C41E2AB25}"/>
    <cellStyle name="Note 3 2 2 4 2 3 3 2" xfId="27547" xr:uid="{D97D5A8F-ABE7-4BD3-ACD7-C8FCAA422D58}"/>
    <cellStyle name="Note 3 2 2 4 2 3 4" xfId="18870" xr:uid="{FBE3DE95-8417-4A57-BAF3-12AD99A9A0DE}"/>
    <cellStyle name="Note 3 2 2 4 2 4" xfId="5666" xr:uid="{4BD7DA03-A3E0-492B-BB57-DC24DA33C567}"/>
    <cellStyle name="Note 3 2 2 4 2 4 2" xfId="12219" xr:uid="{B6811DF9-4EC8-4401-8EEA-E3C0C507E93F}"/>
    <cellStyle name="Note 3 2 2 4 2 4 2 2" xfId="26541" xr:uid="{650D954F-D179-430A-AD5E-507158FCE285}"/>
    <cellStyle name="Note 3 2 2 4 2 4 3" xfId="17864" xr:uid="{FCF11939-B615-430D-8E66-D77D5CA4F9A3}"/>
    <cellStyle name="Note 3 2 2 4 2 5" xfId="6812" xr:uid="{8EF7948A-9735-447D-8C35-C60143C117A2}"/>
    <cellStyle name="Note 3 2 2 4 2 5 2" xfId="23750" xr:uid="{6E2E9CBA-3C3E-41EB-B309-39760E0103E3}"/>
    <cellStyle name="Note 3 2 2 4 2 6" xfId="17058" xr:uid="{806D9B9E-B6FC-4121-B0FF-6D58B1E7CAEC}"/>
    <cellStyle name="Note 3 2 2 4 3" xfId="2086" xr:uid="{B5578361-3FFA-4347-97C7-57B62079076A}"/>
    <cellStyle name="Note 3 2 2 4 3 2" xfId="2087" xr:uid="{72CD5077-8C38-4E05-AA2F-62E8629869D0}"/>
    <cellStyle name="Note 3 2 2 4 3 2 2" xfId="6453" xr:uid="{6CDCECF3-1D5F-4256-AF33-3DD56C22F3F2}"/>
    <cellStyle name="Note 3 2 2 4 3 2 2 2" xfId="13036" xr:uid="{B3DD3D3A-AA42-46EE-9A39-4916B73C67D0}"/>
    <cellStyle name="Note 3 2 2 4 3 2 2 2 2" xfId="27358" xr:uid="{293AC99B-7423-4D65-BB40-48B7813F5F11}"/>
    <cellStyle name="Note 3 2 2 4 3 2 2 3" xfId="18681" xr:uid="{07C96BFE-8A92-4DF8-8BBD-BFD5432B4906}"/>
    <cellStyle name="Note 3 2 2 4 3 2 3" xfId="7949" xr:uid="{73031CD5-6C7F-416C-840D-F6F2243800FB}"/>
    <cellStyle name="Note 3 2 2 4 3 2 3 2" xfId="10563" xr:uid="{C78B8F43-03C1-4509-9B5D-681EB03386E7}"/>
    <cellStyle name="Note 3 2 2 4 3 2 3 2 2" xfId="16825" xr:uid="{FBF5C0DD-BED4-40BB-B365-C74FF43BC7A7}"/>
    <cellStyle name="Note 3 2 2 4 3 2 3 2 2 2" xfId="30241" xr:uid="{6869F0D0-4E03-429B-B755-562C1F5261B3}"/>
    <cellStyle name="Note 3 2 2 4 3 2 3 2 3" xfId="21570" xr:uid="{5979140D-7B88-40F9-B91D-701B1C9C35C3}"/>
    <cellStyle name="Note 3 2 2 4 3 2 3 3" xfId="14553" xr:uid="{4349A6CB-5E7D-4B62-9D97-3D06F77CF749}"/>
    <cellStyle name="Note 3 2 2 4 3 2 3 3 2" xfId="28875" xr:uid="{60A85B83-E3F5-4BD8-A142-D8F0CAD201DE}"/>
    <cellStyle name="Note 3 2 2 4 3 2 3 4" xfId="20198" xr:uid="{6B2625B2-9E77-4999-B130-D5AAEBF1ABCA}"/>
    <cellStyle name="Note 3 2 2 4 3 2 4" xfId="3185" xr:uid="{89D28726-6E38-4ACF-972A-44C617B470D2}"/>
    <cellStyle name="Note 3 2 2 4 3 2 4 2" xfId="22430" xr:uid="{AF7A4563-78D9-4FE1-B675-EA82A331ADAC}"/>
    <cellStyle name="Note 3 2 2 4 3 2 5" xfId="14899" xr:uid="{CD4E71D3-CD6F-4261-AEDB-7E92C5666CB9}"/>
    <cellStyle name="Note 3 2 2 4 3 3" xfId="2088" xr:uid="{90DBFA62-FB89-410A-AEE1-4ABE9607DB54}"/>
    <cellStyle name="Note 3 2 2 4 3 3 2" xfId="7385" xr:uid="{05BC0DE1-7513-42AE-9445-916FFE74F426}"/>
    <cellStyle name="Note 3 2 2 4 3 3 2 2" xfId="9999" xr:uid="{88A9DCE6-93D3-49DE-926C-BDB110153F90}"/>
    <cellStyle name="Note 3 2 2 4 3 3 2 2 2" xfId="16261" xr:uid="{2AADCA2B-C7E1-40F3-AD1A-55F46F071301}"/>
    <cellStyle name="Note 3 2 2 4 3 3 2 2 2 2" xfId="29677" xr:uid="{D64412CF-361A-4307-BF35-71D97F380308}"/>
    <cellStyle name="Note 3 2 2 4 3 3 2 2 3" xfId="21006" xr:uid="{EBEE1E8D-9B85-4277-8D01-2C46D27D2DE6}"/>
    <cellStyle name="Note 3 2 2 4 3 3 2 3" xfId="13989" xr:uid="{BD5EE49D-5DA3-49B6-8E00-F6D652E131E5}"/>
    <cellStyle name="Note 3 2 2 4 3 3 2 3 2" xfId="28311" xr:uid="{EEBF838E-F5F9-4AF6-BB45-74404F09D610}"/>
    <cellStyle name="Note 3 2 2 4 3 3 2 4" xfId="19634" xr:uid="{6012C465-B5D6-4077-B58A-4EEEA95E2B93}"/>
    <cellStyle name="Note 3 2 2 4 3 3 3" xfId="12655" xr:uid="{D11EAC87-BC41-4E2C-BEAE-1D8EC3EEF5BC}"/>
    <cellStyle name="Note 3 2 2 4 3 3 3 2" xfId="26977" xr:uid="{6A243B7A-D953-4ACB-BFBF-3514F995DC61}"/>
    <cellStyle name="Note 3 2 2 4 3 3 4" xfId="18300" xr:uid="{A3370E76-7F73-48F6-886B-8F4FF581F55E}"/>
    <cellStyle name="Note 3 2 2 4 3 4" xfId="3733" xr:uid="{963B3865-832F-472E-ACC7-48A56D212B5E}"/>
    <cellStyle name="Note 3 2 2 4 3 4 2" xfId="4042" xr:uid="{A2891743-4E75-4FD2-8681-37F397D5D6C8}"/>
    <cellStyle name="Note 3 2 2 4 3 4 2 2" xfId="22719" xr:uid="{3FA98B76-14EC-476C-87A9-0C8F278E4BDC}"/>
    <cellStyle name="Note 3 2 2 4 3 4 3" xfId="17273" xr:uid="{7A59F23B-53D0-4BEF-AC02-D198DD5C5321}"/>
    <cellStyle name="Note 3 2 2 4 3 5" xfId="4864" xr:uid="{C7F6F7ED-5FFE-41B5-8CCE-6C585A33CFF0}"/>
    <cellStyle name="Note 3 2 2 4 3 5 2" xfId="23229" xr:uid="{D2DF6085-0F18-4F6C-971C-77E52681DF77}"/>
    <cellStyle name="Note 3 2 2 4 3 6" xfId="17106" xr:uid="{A26A8966-0D45-4454-ACCE-DAABB31811C8}"/>
    <cellStyle name="Note 3 2 2 4 4" xfId="2089" xr:uid="{D4798FB9-FE67-42DF-A2DB-A694E0BA3C12}"/>
    <cellStyle name="Note 3 2 2 4 4 2" xfId="7019" xr:uid="{353E5964-5E1E-4F27-A10E-3F8DDD979969}"/>
    <cellStyle name="Note 3 2 2 4 4 2 2" xfId="13623" xr:uid="{9DBA3FFE-721D-4FB7-AF55-C58723CA82DF}"/>
    <cellStyle name="Note 3 2 2 4 4 2 2 2" xfId="27945" xr:uid="{A50EC2E9-9EAE-461F-9EBD-030E52F9C8C6}"/>
    <cellStyle name="Note 3 2 2 4 4 2 3" xfId="19268" xr:uid="{7B50D39F-EAD1-4CE2-A500-0B000693F112}"/>
    <cellStyle name="Note 3 2 2 4 4 3" xfId="7293" xr:uid="{696C0B44-9F85-4A75-AE58-EA6DBD85C659}"/>
    <cellStyle name="Note 3 2 2 4 4 3 2" xfId="9907" xr:uid="{65A5FCA1-A317-4FFF-951F-8CFFE0C1AB4E}"/>
    <cellStyle name="Note 3 2 2 4 4 3 2 2" xfId="16169" xr:uid="{59EFEEAC-758A-455A-8AAE-564A656334A2}"/>
    <cellStyle name="Note 3 2 2 4 4 3 2 2 2" xfId="29585" xr:uid="{BB3DCA71-3DB7-4597-BEEA-65A2441C245F}"/>
    <cellStyle name="Note 3 2 2 4 4 3 2 3" xfId="20914" xr:uid="{237114A6-E613-4E06-8704-BE20CEA804FE}"/>
    <cellStyle name="Note 3 2 2 4 4 3 3" xfId="13897" xr:uid="{742B00F2-D1B2-4899-8773-A5CE4957A319}"/>
    <cellStyle name="Note 3 2 2 4 4 3 3 2" xfId="28219" xr:uid="{1C3DFF3B-E977-42A7-AB23-35613932D87B}"/>
    <cellStyle name="Note 3 2 2 4 4 3 4" xfId="19542" xr:uid="{58F922B0-F76B-4362-8FF4-F11A89241867}"/>
    <cellStyle name="Note 3 2 2 4 4 4" xfId="11549" xr:uid="{740B3C17-AC00-496B-97EF-A3731E5E736E}"/>
    <cellStyle name="Note 3 2 2 4 4 4 2" xfId="25871" xr:uid="{5944ED4A-6CA8-4587-BB5D-D1D0DDE0772F}"/>
    <cellStyle name="Note 3 2 2 4 4 5" xfId="14991" xr:uid="{DCA4CA15-3DE6-4F2D-8F91-85BFF91ED81D}"/>
    <cellStyle name="Note 3 2 2 4 5" xfId="2090" xr:uid="{FD5AF7A3-C71C-4677-BE2C-2817358ECAF4}"/>
    <cellStyle name="Note 3 2 2 4 5 2" xfId="4260" xr:uid="{FF064BE1-490E-4369-88C1-2E6A05D2E054}"/>
    <cellStyle name="Note 3 2 2 4 5 2 2" xfId="9439" xr:uid="{8AB64030-E047-4F7D-9109-A0D986B374B6}"/>
    <cellStyle name="Note 3 2 2 4 5 2 2 2" xfId="15701" xr:uid="{140E882F-7D39-46D3-BAFE-63D12E528672}"/>
    <cellStyle name="Note 3 2 2 4 5 2 2 2 2" xfId="29117" xr:uid="{32E00E20-F4EC-418D-87CF-DC2F2C901958}"/>
    <cellStyle name="Note 3 2 2 4 5 2 2 3" xfId="20446" xr:uid="{C06F835F-7C82-4B88-8FA8-C37B2A394EBA}"/>
    <cellStyle name="Note 3 2 2 4 5 2 3" xfId="4318" xr:uid="{89A10CF5-996D-4E9B-B11F-DE9AAC066F22}"/>
    <cellStyle name="Note 3 2 2 4 5 2 3 2" xfId="22887" xr:uid="{1F4C9DEC-7DB5-43C2-8CE6-C05B4CED8006}"/>
    <cellStyle name="Note 3 2 2 4 5 2 4" xfId="17078" xr:uid="{FC614EF4-B3EE-4F7A-B70C-EFD3AF1F7DC4}"/>
    <cellStyle name="Note 3 2 2 4 5 3" xfId="12559" xr:uid="{6AC682BB-500E-4EB0-929A-EAF4134B2A54}"/>
    <cellStyle name="Note 3 2 2 4 5 3 2" xfId="26881" xr:uid="{370C1021-3EE3-4017-9B12-EE24BB391EFC}"/>
    <cellStyle name="Note 3 2 2 4 5 4" xfId="18204" xr:uid="{B425887F-4178-491B-9E07-446ADBFE39F2}"/>
    <cellStyle name="Note 3 2 2 4 6" xfId="5074" xr:uid="{5E19D692-0850-4E5C-92D8-355EB884C207}"/>
    <cellStyle name="Note 3 2 2 4 6 2" xfId="11621" xr:uid="{6E740B57-11A6-4B60-98A0-F6AB8DDFBBF8}"/>
    <cellStyle name="Note 3 2 2 4 6 2 2" xfId="25943" xr:uid="{ED5F97FF-0C50-4616-BE32-F48CE7B5852A}"/>
    <cellStyle name="Note 3 2 2 4 6 3" xfId="14966" xr:uid="{E72F01CF-3946-4F70-8369-E8B9ABAC5330}"/>
    <cellStyle name="Note 3 2 2 4 7" xfId="4131" xr:uid="{BBCA0228-33D8-4E10-AA6A-8CD6376B992A}"/>
    <cellStyle name="Note 3 2 2 4 7 2" xfId="22773" xr:uid="{F9B0CCD3-7B5B-4E22-91D4-3B8A8C25FE78}"/>
    <cellStyle name="Note 3 2 2 4 8" xfId="6256" xr:uid="{69EE2906-C9EB-435B-A984-ADCE33F4890D}"/>
    <cellStyle name="Note 3 2 2 5" xfId="2091" xr:uid="{21CD4069-2024-405B-A918-3B528851D99B}"/>
    <cellStyle name="Note 3 2 2 5 2" xfId="2092" xr:uid="{D22B9A30-13DD-4B41-B2FA-F0F66633DAD4}"/>
    <cellStyle name="Note 3 2 2 5 2 2" xfId="2093" xr:uid="{4CCB069F-732A-41B5-B923-85848E880A7B}"/>
    <cellStyle name="Note 3 2 2 5 2 2 2" xfId="6162" xr:uid="{D1131ED2-3EEB-42E4-9276-6337E55A36CC}"/>
    <cellStyle name="Note 3 2 2 5 2 2 2 2" xfId="12733" xr:uid="{71C0DC92-DC6D-4990-B9D0-FA8D05E187A3}"/>
    <cellStyle name="Note 3 2 2 5 2 2 2 2 2" xfId="27055" xr:uid="{DF55A711-8FED-4C3C-A07C-99B882DD654E}"/>
    <cellStyle name="Note 3 2 2 5 2 2 2 3" xfId="18378" xr:uid="{07BC1614-B596-471B-A2C7-9D80548E7671}"/>
    <cellStyle name="Note 3 2 2 5 2 2 3" xfId="7480" xr:uid="{E120DA78-3172-460B-9269-0B9B2030B8AA}"/>
    <cellStyle name="Note 3 2 2 5 2 2 3 2" xfId="10094" xr:uid="{0599B4F7-1A8E-4520-A7D5-AF4AD1EE1253}"/>
    <cellStyle name="Note 3 2 2 5 2 2 3 2 2" xfId="16356" xr:uid="{12DB615F-A4DF-48B0-9E20-970D5EAD222B}"/>
    <cellStyle name="Note 3 2 2 5 2 2 3 2 2 2" xfId="29772" xr:uid="{DC606FEB-31A2-4091-A57D-F749C1264D6D}"/>
    <cellStyle name="Note 3 2 2 5 2 2 3 2 3" xfId="21101" xr:uid="{228D1EC5-9D00-4391-A154-4484462E3683}"/>
    <cellStyle name="Note 3 2 2 5 2 2 3 3" xfId="14084" xr:uid="{FCCCBFF9-4289-4641-8A16-0780B8BB4890}"/>
    <cellStyle name="Note 3 2 2 5 2 2 3 3 2" xfId="28406" xr:uid="{B84F0164-BF00-42D6-8A61-CF90681454F0}"/>
    <cellStyle name="Note 3 2 2 5 2 2 3 4" xfId="19729" xr:uid="{6585BF4C-7B80-45A2-9E7E-6542B4283FA2}"/>
    <cellStyle name="Note 3 2 2 5 2 2 4" xfId="6649" xr:uid="{FE7D92FD-ADF7-4A60-8010-1C1953FECBC2}"/>
    <cellStyle name="Note 3 2 2 5 2 2 4 2" xfId="23627" xr:uid="{0202FC0F-FC8A-4733-98D1-A7BA6FA16B7C}"/>
    <cellStyle name="Note 3 2 2 5 2 2 5" xfId="14793" xr:uid="{7A974B35-4EDC-4960-B97C-0243834E6269}"/>
    <cellStyle name="Note 3 2 2 5 2 3" xfId="2094" xr:uid="{88AAB990-9360-4795-B7ED-043C194F9FA3}"/>
    <cellStyle name="Note 3 2 2 5 2 3 2" xfId="3918" xr:uid="{BD82064E-2AE3-4066-98E4-61492E927E3B}"/>
    <cellStyle name="Note 3 2 2 5 2 3 2 2" xfId="9396" xr:uid="{206E9D9A-4972-4865-B56E-11856AD6C717}"/>
    <cellStyle name="Note 3 2 2 5 2 3 2 2 2" xfId="15658" xr:uid="{7F8AFC35-6021-478F-882F-16B0B644C824}"/>
    <cellStyle name="Note 3 2 2 5 2 3 2 2 2 2" xfId="29074" xr:uid="{D286FAE8-545C-4ECF-8D0E-01D93CF32A5E}"/>
    <cellStyle name="Note 3 2 2 5 2 3 2 2 3" xfId="20403" xr:uid="{90C08BF6-8926-46DD-BF98-411014351558}"/>
    <cellStyle name="Note 3 2 2 5 2 3 2 3" xfId="5951" xr:uid="{3E7A7520-6721-4449-8628-0F0979BBBAF6}"/>
    <cellStyle name="Note 3 2 2 5 2 3 2 3 2" xfId="23381" xr:uid="{B09194B9-1873-483F-994E-78F1104D22B8}"/>
    <cellStyle name="Note 3 2 2 5 2 3 2 4" xfId="17233" xr:uid="{DB879A66-87B8-482B-9FB6-5A78FFB722D1}"/>
    <cellStyle name="Note 3 2 2 5 2 3 3" xfId="13055" xr:uid="{7E398057-60BE-4753-AFB2-2F8F5FE1571E}"/>
    <cellStyle name="Note 3 2 2 5 2 3 3 2" xfId="27377" xr:uid="{44592366-0047-40D9-BEC5-6F19FC123FA7}"/>
    <cellStyle name="Note 3 2 2 5 2 3 4" xfId="18700" xr:uid="{EF023D00-3686-4C17-B977-DB83B5A7D8B2}"/>
    <cellStyle name="Note 3 2 2 5 2 4" xfId="5384" xr:uid="{3A7740F4-C5AF-472F-919E-DB9E7ED5090B}"/>
    <cellStyle name="Note 3 2 2 5 2 4 2" xfId="11934" xr:uid="{62AD160F-A602-41A8-9F12-8E765B3604E3}"/>
    <cellStyle name="Note 3 2 2 5 2 4 2 2" xfId="26256" xr:uid="{57DD8E32-1843-4BA1-924B-F49A413B86A5}"/>
    <cellStyle name="Note 3 2 2 5 2 4 3" xfId="17579" xr:uid="{10041C79-8E02-4C2C-9A0B-9C7EBC32EDCE}"/>
    <cellStyle name="Note 3 2 2 5 2 5" xfId="4429" xr:uid="{E7F36590-1866-47EC-8BB7-0E7680153959}"/>
    <cellStyle name="Note 3 2 2 5 2 5 2" xfId="22946" xr:uid="{E1CDED41-807B-4B88-8FB0-16AB738B496C}"/>
    <cellStyle name="Note 3 2 2 5 2 6" xfId="17347" xr:uid="{04E8E9DB-1312-4D0B-9697-A72F5924C24F}"/>
    <cellStyle name="Note 3 2 2 5 3" xfId="2095" xr:uid="{99158DFB-0976-4952-B9E1-4D91FCD03857}"/>
    <cellStyle name="Note 3 2 2 5 3 2" xfId="2096" xr:uid="{6088849F-A5FB-4124-89C0-BD44CF627364}"/>
    <cellStyle name="Note 3 2 2 5 3 2 2" xfId="5957" xr:uid="{4EF9D437-AA6E-4BC3-AF84-DDE6F96F9CAE}"/>
    <cellStyle name="Note 3 2 2 5 3 2 2 2" xfId="12515" xr:uid="{84B12C4A-D3D4-4EDA-88CE-4206B6CBCD7D}"/>
    <cellStyle name="Note 3 2 2 5 3 2 2 2 2" xfId="26837" xr:uid="{1BF82B18-6FA9-4D44-9C35-61861B710C82}"/>
    <cellStyle name="Note 3 2 2 5 3 2 2 3" xfId="18160" xr:uid="{BD196960-1779-4380-A347-9F6CAB172BB9}"/>
    <cellStyle name="Note 3 2 2 5 3 2 3" xfId="4838" xr:uid="{EB6EA35F-70DC-48D0-835B-AF76EC493B58}"/>
    <cellStyle name="Note 3 2 2 5 3 2 3 2" xfId="9498" xr:uid="{F80D0721-134B-4867-924D-D63DDC129BF1}"/>
    <cellStyle name="Note 3 2 2 5 3 2 3 2 2" xfId="15760" xr:uid="{294A4379-5763-4562-837D-8FFD3F492E4C}"/>
    <cellStyle name="Note 3 2 2 5 3 2 3 2 2 2" xfId="29176" xr:uid="{0E9FC3AE-854E-46F7-A98C-96BE19B7282F}"/>
    <cellStyle name="Note 3 2 2 5 3 2 3 2 3" xfId="20505" xr:uid="{D57D2342-A950-4666-A3FD-3FAAB5D2953C}"/>
    <cellStyle name="Note 3 2 2 5 3 2 3 3" xfId="11371" xr:uid="{ABDEB47D-2248-4585-8874-540B62FF9967}"/>
    <cellStyle name="Note 3 2 2 5 3 2 3 3 2" xfId="25693" xr:uid="{F61F3CD6-D51A-474E-A687-5E635978C85D}"/>
    <cellStyle name="Note 3 2 2 5 3 2 3 4" xfId="15468" xr:uid="{49CC12CB-B1D5-4FEF-92DF-B6294993A9FF}"/>
    <cellStyle name="Note 3 2 2 5 3 2 4" xfId="4578" xr:uid="{E3334B4E-DDA3-4751-8F8D-48F2198560A9}"/>
    <cellStyle name="Note 3 2 2 5 3 2 4 2" xfId="23044" xr:uid="{14C6286F-1C92-475C-BC7B-26E8608E110F}"/>
    <cellStyle name="Note 3 2 2 5 3 2 5" xfId="15435" xr:uid="{701E2E5D-07E7-4A66-A56B-1E36B8A9327D}"/>
    <cellStyle name="Note 3 2 2 5 3 3" xfId="2097" xr:uid="{1CFDF892-B96B-43E3-BBFB-2E1A62F88F64}"/>
    <cellStyle name="Note 3 2 2 5 3 3 2" xfId="7742" xr:uid="{800169EC-C071-40E1-B119-F52E496DF1C9}"/>
    <cellStyle name="Note 3 2 2 5 3 3 2 2" xfId="10356" xr:uid="{FDB93D3F-0DB7-40BC-AACC-69E3E8ABA56E}"/>
    <cellStyle name="Note 3 2 2 5 3 3 2 2 2" xfId="16618" xr:uid="{2A754001-3A25-4E12-AA87-100CC758D026}"/>
    <cellStyle name="Note 3 2 2 5 3 3 2 2 2 2" xfId="30034" xr:uid="{B4A552B8-A7E9-40F2-99EB-D2C56C781EA1}"/>
    <cellStyle name="Note 3 2 2 5 3 3 2 2 3" xfId="21363" xr:uid="{0A16145C-4B10-4138-8EEE-4C7F2F1B3A75}"/>
    <cellStyle name="Note 3 2 2 5 3 3 2 3" xfId="14346" xr:uid="{AEEB8D79-BA1C-4DF3-A301-21C12F1F8B4F}"/>
    <cellStyle name="Note 3 2 2 5 3 3 2 3 2" xfId="28668" xr:uid="{F4886E09-D5F2-4129-9BB1-7210DAEF312F}"/>
    <cellStyle name="Note 3 2 2 5 3 3 2 4" xfId="19991" xr:uid="{7C4A1F78-8DDA-47E3-86F8-4CE6F73994BE}"/>
    <cellStyle name="Note 3 2 2 5 3 3 3" xfId="13187" xr:uid="{FA4F79C2-2EB5-47EC-BE1D-3881928523E6}"/>
    <cellStyle name="Note 3 2 2 5 3 3 3 2" xfId="27509" xr:uid="{1030FC40-B7A3-4EFC-ADDE-04349DA1854A}"/>
    <cellStyle name="Note 3 2 2 5 3 3 4" xfId="18832" xr:uid="{D2847CA3-0729-4B01-8E5E-F03263898304}"/>
    <cellStyle name="Note 3 2 2 5 3 4" xfId="5623" xr:uid="{3052F8CD-58C3-4F7C-90B5-697D24958A43}"/>
    <cellStyle name="Note 3 2 2 5 3 4 2" xfId="12176" xr:uid="{0C7F458C-E2E6-4576-BC0D-7D909DBF4371}"/>
    <cellStyle name="Note 3 2 2 5 3 4 2 2" xfId="26498" xr:uid="{59E08933-A167-4893-BEAD-1C72F009A391}"/>
    <cellStyle name="Note 3 2 2 5 3 4 3" xfId="17821" xr:uid="{D42FA45F-1D41-4C00-A325-5CB24A0935D0}"/>
    <cellStyle name="Note 3 2 2 5 3 5" xfId="6631" xr:uid="{C7DE27F9-5364-4E23-BD95-B5E8D67303AB}"/>
    <cellStyle name="Note 3 2 2 5 3 5 2" xfId="23616" xr:uid="{05923088-FE8A-4392-B6DE-4DF91E89C17A}"/>
    <cellStyle name="Note 3 2 2 5 3 6" xfId="6824" xr:uid="{2D4D5E65-796C-44E2-8501-765861B3E1D9}"/>
    <cellStyle name="Note 3 2 2 5 4" xfId="2098" xr:uid="{E230A65B-504B-4632-A5FE-9AAC475FD42A}"/>
    <cellStyle name="Note 3 2 2 5 4 2" xfId="6956" xr:uid="{45D0B7D4-4AE8-4E89-918F-EB87DEAD9182}"/>
    <cellStyle name="Note 3 2 2 5 4 2 2" xfId="13560" xr:uid="{31044FC6-2D01-4A3A-9519-25D1D4992B99}"/>
    <cellStyle name="Note 3 2 2 5 4 2 2 2" xfId="27882" xr:uid="{1C1DE350-3AA1-4BC4-8035-8A3093665FA4}"/>
    <cellStyle name="Note 3 2 2 5 4 2 3" xfId="19205" xr:uid="{AE7C26DB-5825-4891-B9C4-5F4E5FFF4427}"/>
    <cellStyle name="Note 3 2 2 5 4 3" xfId="7117" xr:uid="{262E98A1-826B-48AE-80D1-CD73115C0BEA}"/>
    <cellStyle name="Note 3 2 2 5 4 3 2" xfId="9731" xr:uid="{40D59532-88F1-48C0-A397-A7CA0532B123}"/>
    <cellStyle name="Note 3 2 2 5 4 3 2 2" xfId="15993" xr:uid="{8AA54ED2-1543-4935-AE27-745E7C479CE5}"/>
    <cellStyle name="Note 3 2 2 5 4 3 2 2 2" xfId="29409" xr:uid="{3C62F5EA-CAC4-4D21-9DFF-B97695FE5FFC}"/>
    <cellStyle name="Note 3 2 2 5 4 3 2 3" xfId="20738" xr:uid="{BA7C4D87-B783-4588-90C9-D36893839883}"/>
    <cellStyle name="Note 3 2 2 5 4 3 3" xfId="13721" xr:uid="{1E830F6F-B68B-4288-972D-04FF19B7DFA1}"/>
    <cellStyle name="Note 3 2 2 5 4 3 3 2" xfId="28043" xr:uid="{3F1DEAE7-708F-49CB-8DD9-9CEE1D04F558}"/>
    <cellStyle name="Note 3 2 2 5 4 3 4" xfId="19366" xr:uid="{F871167F-7806-453C-B6B2-51851E141307}"/>
    <cellStyle name="Note 3 2 2 5 4 4" xfId="11455" xr:uid="{AF460819-AE3B-477A-9CE8-A54CF3A04A48}"/>
    <cellStyle name="Note 3 2 2 5 4 4 2" xfId="25777" xr:uid="{51D1E83B-C644-416A-9538-3645945C03ED}"/>
    <cellStyle name="Note 3 2 2 5 4 5" xfId="6320" xr:uid="{B4D26EC5-EEC6-419F-A839-ABB5794055C0}"/>
    <cellStyle name="Note 3 2 2 5 5" xfId="2099" xr:uid="{A9A1684D-C3BC-48C4-8241-8C6E10A20722}"/>
    <cellStyle name="Note 3 2 2 5 5 2" xfId="4030" xr:uid="{3FFE690D-F4CA-45D6-B489-2518E19F1185}"/>
    <cellStyle name="Note 3 2 2 5 5 2 2" xfId="9416" xr:uid="{19981638-B7B9-42C4-A146-0CC26E14FA6E}"/>
    <cellStyle name="Note 3 2 2 5 5 2 2 2" xfId="15678" xr:uid="{D3257B4F-21D2-4D90-877B-D84C56232C92}"/>
    <cellStyle name="Note 3 2 2 5 5 2 2 2 2" xfId="29094" xr:uid="{55BA5AA3-B854-4D37-B9E9-1A2EB0F62C69}"/>
    <cellStyle name="Note 3 2 2 5 5 2 2 3" xfId="20423" xr:uid="{5410D9B4-3875-42F1-B44D-97D379A41FBC}"/>
    <cellStyle name="Note 3 2 2 5 5 2 3" xfId="6450" xr:uid="{04C79881-03D7-4344-92AD-345CC7BF59C6}"/>
    <cellStyle name="Note 3 2 2 5 5 2 3 2" xfId="23549" xr:uid="{878A96BD-39C6-448F-8B36-6D183679175B}"/>
    <cellStyle name="Note 3 2 2 5 5 2 4" xfId="6813" xr:uid="{F7209923-7C93-4DD5-8A1E-E735FA502C5C}"/>
    <cellStyle name="Note 3 2 2 5 5 3" xfId="11657" xr:uid="{D19E2846-E5C5-4879-B8D2-2FF732F8650E}"/>
    <cellStyle name="Note 3 2 2 5 5 3 2" xfId="25979" xr:uid="{CB61F2F9-E4A6-419D-B0DB-EB2DB12FA590}"/>
    <cellStyle name="Note 3 2 2 5 5 4" xfId="4502" xr:uid="{49953EC2-8484-4D09-A133-4EDBE266AAAC}"/>
    <cellStyle name="Note 3 2 2 5 6" xfId="5081" xr:uid="{5C4880E9-AF33-4DD8-B1B2-6849B0B00AEB}"/>
    <cellStyle name="Note 3 2 2 5 6 2" xfId="11628" xr:uid="{412CE802-06AC-474A-9FA8-3A9B1C03C2EC}"/>
    <cellStyle name="Note 3 2 2 5 6 2 2" xfId="25950" xr:uid="{357EFEA4-CBFD-434A-A852-7426BEBD5EA3}"/>
    <cellStyle name="Note 3 2 2 5 6 3" xfId="15080" xr:uid="{CCD0A4FC-B12D-46A1-A9A7-2F31D2856543}"/>
    <cellStyle name="Note 3 2 2 5 7" xfId="6240" xr:uid="{3806BDA5-2BFD-4DB2-BA1A-538373003439}"/>
    <cellStyle name="Note 3 2 2 5 7 2" xfId="23466" xr:uid="{FCC62C47-C36F-40AB-B023-4B526F8A1DF4}"/>
    <cellStyle name="Note 3 2 2 5 8" xfId="17166" xr:uid="{BF5BECD1-643A-4CFB-8AF5-AC0DCA3D4CE9}"/>
    <cellStyle name="Note 3 2 2 6" xfId="2100" xr:uid="{19491300-3C21-421B-9184-DA57E233135D}"/>
    <cellStyle name="Note 3 2 2 6 2" xfId="2101" xr:uid="{30BC501E-FD77-4DCB-A82F-BD35451E4EA0}"/>
    <cellStyle name="Note 3 2 2 6 2 2" xfId="2102" xr:uid="{6700CA51-11FF-4859-8D0F-DC89A8C40FC5}"/>
    <cellStyle name="Note 3 2 2 6 2 2 2" xfId="6224" xr:uid="{DF7F11C0-01B9-4D33-9473-36D3962BD10E}"/>
    <cellStyle name="Note 3 2 2 6 2 2 2 2" xfId="12799" xr:uid="{89E901F2-EEBA-404A-8BD6-1A613A4957F3}"/>
    <cellStyle name="Note 3 2 2 6 2 2 2 2 2" xfId="27121" xr:uid="{7CB16ED8-74BC-45A0-80EA-75700EE495A0}"/>
    <cellStyle name="Note 3 2 2 6 2 2 2 3" xfId="18444" xr:uid="{C51AC7EA-0AD5-4035-8D9B-7BDD4C9E5FDB}"/>
    <cellStyle name="Note 3 2 2 6 2 2 3" xfId="3926" xr:uid="{EA24DDE3-C83F-44FF-8ED3-0F018AB53B70}"/>
    <cellStyle name="Note 3 2 2 6 2 2 3 2" xfId="9398" xr:uid="{C078856C-4864-4562-8295-D6FD6129A623}"/>
    <cellStyle name="Note 3 2 2 6 2 2 3 2 2" xfId="15660" xr:uid="{1E87C978-9032-4E6D-B2B8-92015983F75D}"/>
    <cellStyle name="Note 3 2 2 6 2 2 3 2 2 2" xfId="29076" xr:uid="{7026F837-1BF2-4C22-8E36-2062C52A5EF8}"/>
    <cellStyle name="Note 3 2 2 6 2 2 3 2 3" xfId="20405" xr:uid="{4E038178-4853-4B77-8B6B-F86E4B032495}"/>
    <cellStyle name="Note 3 2 2 6 2 2 3 3" xfId="3701" xr:uid="{5959F768-A474-42A9-B800-928766EA122E}"/>
    <cellStyle name="Note 3 2 2 6 2 2 3 3 2" xfId="22536" xr:uid="{F3B81F91-3547-4C16-97CD-330BD11684F0}"/>
    <cellStyle name="Note 3 2 2 6 2 2 3 4" xfId="15079" xr:uid="{A0270E33-36B9-4D2F-B3FF-AEEBDD7B625F}"/>
    <cellStyle name="Note 3 2 2 6 2 2 4" xfId="6238" xr:uid="{7891BFFF-C440-4769-962C-1860978C77B0}"/>
    <cellStyle name="Note 3 2 2 6 2 2 4 2" xfId="23464" xr:uid="{C20D33F0-1346-4C2C-B038-EACBDCE99AAB}"/>
    <cellStyle name="Note 3 2 2 6 2 2 5" xfId="3903" xr:uid="{2AE3A9E5-80F5-4CAB-B435-A43101D78C12}"/>
    <cellStyle name="Note 3 2 2 6 2 3" xfId="2103" xr:uid="{1048780C-18E3-4BB0-8722-D0E91640BD36}"/>
    <cellStyle name="Note 3 2 2 6 2 3 2" xfId="7475" xr:uid="{412D28B9-B27A-4550-AD4B-F0BD93D9F485}"/>
    <cellStyle name="Note 3 2 2 6 2 3 2 2" xfId="10089" xr:uid="{6FB4ADBA-7909-49CB-B053-0F7D637698A3}"/>
    <cellStyle name="Note 3 2 2 6 2 3 2 2 2" xfId="16351" xr:uid="{4E2B8EF0-6193-494D-AC99-B365CB3A9FAF}"/>
    <cellStyle name="Note 3 2 2 6 2 3 2 2 2 2" xfId="29767" xr:uid="{0BD4DA5B-DA1C-45D8-8182-67EF215126E1}"/>
    <cellStyle name="Note 3 2 2 6 2 3 2 2 3" xfId="21096" xr:uid="{6A40F6E9-086E-4D2A-9F60-307B4F2C3B3F}"/>
    <cellStyle name="Note 3 2 2 6 2 3 2 3" xfId="14079" xr:uid="{9FBE8FE8-2A40-42FE-8D21-5729ED4612A2}"/>
    <cellStyle name="Note 3 2 2 6 2 3 2 3 2" xfId="28401" xr:uid="{9900B740-5750-486C-B568-50D117082E65}"/>
    <cellStyle name="Note 3 2 2 6 2 3 2 4" xfId="19724" xr:uid="{2B22DDEA-7785-47AF-903F-DA2FB4096351}"/>
    <cellStyle name="Note 3 2 2 6 2 3 3" xfId="13290" xr:uid="{DAC9D9E7-6EB9-4C79-B8FA-D2C4FC6FF69A}"/>
    <cellStyle name="Note 3 2 2 6 2 3 3 2" xfId="27612" xr:uid="{76357934-8D05-4A06-B757-43B904292D66}"/>
    <cellStyle name="Note 3 2 2 6 2 3 4" xfId="18935" xr:uid="{C5E8A75E-855E-43C7-8066-A5B40BEF79BD}"/>
    <cellStyle name="Note 3 2 2 6 2 4" xfId="5740" xr:uid="{E8553EB2-0560-42DB-911C-5DDC2F878720}"/>
    <cellStyle name="Note 3 2 2 6 2 4 2" xfId="12293" xr:uid="{90868466-90DB-4F6F-BF32-370BBC188D33}"/>
    <cellStyle name="Note 3 2 2 6 2 4 2 2" xfId="26615" xr:uid="{509CA14A-5836-4B8A-8616-211BE7F08D44}"/>
    <cellStyle name="Note 3 2 2 6 2 4 3" xfId="17938" xr:uid="{3BD86809-29B2-4A19-9C9E-D45FF3B03A5D}"/>
    <cellStyle name="Note 3 2 2 6 2 5" xfId="3189" xr:uid="{B4293D33-D516-492F-88BA-0E9B3576E5BD}"/>
    <cellStyle name="Note 3 2 2 6 2 5 2" xfId="22432" xr:uid="{9DDECB56-A037-4154-809C-5A3E28EE49E7}"/>
    <cellStyle name="Note 3 2 2 6 2 6" xfId="6814" xr:uid="{CD503CD8-CB26-4280-AF6E-986BFCEA97DF}"/>
    <cellStyle name="Note 3 2 2 6 3" xfId="2104" xr:uid="{B228D2D8-574C-46BC-A6E1-A3AB968E85F1}"/>
    <cellStyle name="Note 3 2 2 6 3 2" xfId="2105" xr:uid="{4FE9ECF1-9FA3-4ABB-96AE-255DB52D0DFB}"/>
    <cellStyle name="Note 3 2 2 6 3 2 2" xfId="6549" xr:uid="{5AA3D63F-4A18-4483-A89F-B442E0B6AA52}"/>
    <cellStyle name="Note 3 2 2 6 3 2 2 2" xfId="13137" xr:uid="{53D438B0-75BF-4EC0-896F-25F56E769192}"/>
    <cellStyle name="Note 3 2 2 6 3 2 2 2 2" xfId="27459" xr:uid="{FC475857-994F-4F1C-96B3-1DF8E6ACB2CA}"/>
    <cellStyle name="Note 3 2 2 6 3 2 2 3" xfId="18782" xr:uid="{92BFAED8-3923-4DB1-9617-830A952EA247}"/>
    <cellStyle name="Note 3 2 2 6 3 2 3" xfId="3916" xr:uid="{59929B4F-9B42-4865-A624-30BC2A879969}"/>
    <cellStyle name="Note 3 2 2 6 3 2 3 2" xfId="9395" xr:uid="{1CA229E7-44EA-4F1C-8962-499EA4D8CCFE}"/>
    <cellStyle name="Note 3 2 2 6 3 2 3 2 2" xfId="15657" xr:uid="{F85815A9-CBD3-4603-A91F-107E9AEDB164}"/>
    <cellStyle name="Note 3 2 2 6 3 2 3 2 2 2" xfId="29073" xr:uid="{B3B232AE-4822-44E8-94F8-69E804237566}"/>
    <cellStyle name="Note 3 2 2 6 3 2 3 2 3" xfId="20402" xr:uid="{1BBF14A4-801B-4E9F-90ED-D788312AAD6E}"/>
    <cellStyle name="Note 3 2 2 6 3 2 3 3" xfId="4059" xr:uid="{D88C2DFB-87B0-49DE-BF71-1D97AF90FCE9}"/>
    <cellStyle name="Note 3 2 2 6 3 2 3 3 2" xfId="22734" xr:uid="{31E4262B-5460-447A-8704-B3EB5DC08AE1}"/>
    <cellStyle name="Note 3 2 2 6 3 2 3 4" xfId="3957" xr:uid="{6CCE0A51-ECCB-4399-B451-560C90E9BA27}"/>
    <cellStyle name="Note 3 2 2 6 3 2 4" xfId="3836" xr:uid="{B965FCE6-EE0C-4565-8283-B027583E844D}"/>
    <cellStyle name="Note 3 2 2 6 3 2 4 2" xfId="22605" xr:uid="{CC18B8A9-FF17-4F56-A316-F05BF4076819}"/>
    <cellStyle name="Note 3 2 2 6 3 2 5" xfId="4464" xr:uid="{D84A1EF9-0D26-4576-84A3-8346A5BF34CF}"/>
    <cellStyle name="Note 3 2 2 6 3 3" xfId="2106" xr:uid="{B1E5AEDA-CDE9-47A1-A71F-2338C52E01FC}"/>
    <cellStyle name="Note 3 2 2 6 3 3 2" xfId="3288" xr:uid="{ABA712FE-1DA8-49E5-92E0-DF0A97971BDC}"/>
    <cellStyle name="Note 3 2 2 6 3 3 2 2" xfId="9055" xr:uid="{8E55FD63-4791-4B04-ABE4-361C91D29B24}"/>
    <cellStyle name="Note 3 2 2 6 3 3 2 2 2" xfId="15394" xr:uid="{0863CF60-E5C8-43DB-BB74-D35D0E407746}"/>
    <cellStyle name="Note 3 2 2 6 3 3 2 2 2 2" xfId="29013" xr:uid="{20EF9303-8346-48A8-BDC0-B86EDC94D88A}"/>
    <cellStyle name="Note 3 2 2 6 3 3 2 2 3" xfId="20340" xr:uid="{9A672954-170B-47AC-AC13-C99B4D60C8BC}"/>
    <cellStyle name="Note 3 2 2 6 3 3 2 3" xfId="6741" xr:uid="{EA587737-251C-4BB2-8680-E8D209207CE4}"/>
    <cellStyle name="Note 3 2 2 6 3 3 2 3 2" xfId="23690" xr:uid="{9DC4EECF-7ED2-47DC-B3A2-CA30D38A9739}"/>
    <cellStyle name="Note 3 2 2 6 3 3 2 4" xfId="17317" xr:uid="{108F761D-3803-4E09-BCA9-4395CE1DCFD6}"/>
    <cellStyle name="Note 3 2 2 6 3 3 3" xfId="13257" xr:uid="{895EA931-7320-4487-84EE-8BAB5246E55C}"/>
    <cellStyle name="Note 3 2 2 6 3 3 3 2" xfId="27579" xr:uid="{A3A78643-A9C4-422A-8FF9-C0D4F782C90C}"/>
    <cellStyle name="Note 3 2 2 6 3 3 4" xfId="18902" xr:uid="{F2C871D1-6B16-4166-951C-0EEC6E320AE5}"/>
    <cellStyle name="Note 3 2 2 6 3 4" xfId="5702" xr:uid="{DFE60A3C-3D2C-4925-8BF1-F5D6910928CE}"/>
    <cellStyle name="Note 3 2 2 6 3 4 2" xfId="12255" xr:uid="{5EBB0681-C692-4E1D-AA1F-1ADD3286828E}"/>
    <cellStyle name="Note 3 2 2 6 3 4 2 2" xfId="26577" xr:uid="{969C64EE-E55B-4984-827C-E7711F62C20B}"/>
    <cellStyle name="Note 3 2 2 6 3 4 3" xfId="17900" xr:uid="{14893424-FE0F-4DAA-99BE-D7CFC82D211B}"/>
    <cellStyle name="Note 3 2 2 6 3 5" xfId="6730" xr:uid="{298B4541-11BF-4147-BEEF-3FBEFD82F552}"/>
    <cellStyle name="Note 3 2 2 6 3 5 2" xfId="23683" xr:uid="{D1A68476-F235-4BFE-A0AA-07413FC65287}"/>
    <cellStyle name="Note 3 2 2 6 3 6" xfId="15061" xr:uid="{A29814F9-A8EC-4041-843D-665BE9ED1604}"/>
    <cellStyle name="Note 3 2 2 6 4" xfId="2107" xr:uid="{4774E355-A588-4E19-A164-F39FAA2D4749}"/>
    <cellStyle name="Note 3 2 2 6 4 2" xfId="6235" xr:uid="{5906D9B4-13A2-4AD5-9B40-BB7F0DF662B7}"/>
    <cellStyle name="Note 3 2 2 6 4 2 2" xfId="12810" xr:uid="{327F2A1A-1A2B-47B2-B7DD-7ED4CA30621D}"/>
    <cellStyle name="Note 3 2 2 6 4 2 2 2" xfId="27132" xr:uid="{A5AAB759-DA71-40B4-991F-CDD13065C227}"/>
    <cellStyle name="Note 3 2 2 6 4 2 3" xfId="18455" xr:uid="{406A638C-475E-4BFD-8427-62471BC9425C}"/>
    <cellStyle name="Note 3 2 2 6 4 3" xfId="7487" xr:uid="{9FBA3BC3-951E-44BD-B2F5-7F29B66722E8}"/>
    <cellStyle name="Note 3 2 2 6 4 3 2" xfId="10101" xr:uid="{331A6E4C-9E75-43A4-BE1B-245B28A18EB8}"/>
    <cellStyle name="Note 3 2 2 6 4 3 2 2" xfId="16363" xr:uid="{598772FA-4072-4E61-92A4-96ECCC53E97D}"/>
    <cellStyle name="Note 3 2 2 6 4 3 2 2 2" xfId="29779" xr:uid="{220BA743-F55C-41D4-8F6E-730CBDB427A1}"/>
    <cellStyle name="Note 3 2 2 6 4 3 2 3" xfId="21108" xr:uid="{E214C886-EA6B-4464-944F-46FAFC2957DF}"/>
    <cellStyle name="Note 3 2 2 6 4 3 3" xfId="14091" xr:uid="{7F678D6E-F80D-41D4-9511-696C1B686C70}"/>
    <cellStyle name="Note 3 2 2 6 4 3 3 2" xfId="28413" xr:uid="{541D54BC-92CF-491A-8AB6-E2E1B39306D3}"/>
    <cellStyle name="Note 3 2 2 6 4 3 4" xfId="19736" xr:uid="{FE75677E-C478-463E-86E7-B886C83E526E}"/>
    <cellStyle name="Note 3 2 2 6 4 4" xfId="4142" xr:uid="{D233F64B-F766-4053-8197-990D00246B19}"/>
    <cellStyle name="Note 3 2 2 6 4 4 2" xfId="22780" xr:uid="{48E383EA-7067-4E07-A71D-E3ADF11B3F65}"/>
    <cellStyle name="Note 3 2 2 6 4 5" xfId="14993" xr:uid="{C554FAB9-BE83-4676-A2EE-AC48E498A33C}"/>
    <cellStyle name="Note 3 2 2 6 5" xfId="2108" xr:uid="{AD04DD13-7F62-4F25-A35F-248EA03D8A5E}"/>
    <cellStyle name="Note 3 2 2 6 5 2" xfId="7916" xr:uid="{76C76B28-9DA3-4E68-958C-7C261EA22C25}"/>
    <cellStyle name="Note 3 2 2 6 5 2 2" xfId="10530" xr:uid="{610D18B8-1105-4607-8C40-C57057DCE5A9}"/>
    <cellStyle name="Note 3 2 2 6 5 2 2 2" xfId="16792" xr:uid="{8CE171CD-B432-4EFB-9513-179AF3AEFCE0}"/>
    <cellStyle name="Note 3 2 2 6 5 2 2 2 2" xfId="30208" xr:uid="{B05825BA-0835-4B86-A429-61D5D8705991}"/>
    <cellStyle name="Note 3 2 2 6 5 2 2 3" xfId="21537" xr:uid="{3293A174-16D1-4E9A-BFB2-7BC97EA82BA1}"/>
    <cellStyle name="Note 3 2 2 6 5 2 3" xfId="14520" xr:uid="{4FF7C50F-676E-47FB-AF11-4794C31B8A2D}"/>
    <cellStyle name="Note 3 2 2 6 5 2 3 2" xfId="28842" xr:uid="{7AF5E138-8192-421C-9C65-4BD900A4E8C7}"/>
    <cellStyle name="Note 3 2 2 6 5 2 4" xfId="20165" xr:uid="{BFED6CCD-1D98-4216-97FA-511EFCB46E9F}"/>
    <cellStyle name="Note 3 2 2 6 5 3" xfId="12865" xr:uid="{F74193F3-E4FF-4379-9476-19B971A4F495}"/>
    <cellStyle name="Note 3 2 2 6 5 3 2" xfId="27187" xr:uid="{06D636C3-3A7B-4F04-89FB-77F02A76278A}"/>
    <cellStyle name="Note 3 2 2 6 5 4" xfId="18510" xr:uid="{CD6D1683-664C-4D20-85AF-942858CF2E17}"/>
    <cellStyle name="Note 3 2 2 6 6" xfId="5477" xr:uid="{68DEE6B0-95AC-4126-BD0B-0BDB8C0DD5C3}"/>
    <cellStyle name="Note 3 2 2 6 6 2" xfId="12028" xr:uid="{7D8CDA4D-22C8-4C6B-8478-4E198B746382}"/>
    <cellStyle name="Note 3 2 2 6 6 2 2" xfId="26350" xr:uid="{A0FF2E27-0BD6-47EB-B7D5-528533182E39}"/>
    <cellStyle name="Note 3 2 2 6 6 3" xfId="17673" xr:uid="{ED420BA9-58F8-43EC-B30D-42DCD2DEF702}"/>
    <cellStyle name="Note 3 2 2 6 7" xfId="3465" xr:uid="{294B1748-D013-4CC8-9E4A-0F1A12E7D41B}"/>
    <cellStyle name="Note 3 2 2 6 7 2" xfId="22469" xr:uid="{606B7FA3-AAB9-4D0F-9D94-9287B8DCC366}"/>
    <cellStyle name="Note 3 2 2 6 8" xfId="14968" xr:uid="{A25AF4DB-9E2D-46A5-B987-5AA5FC4481B8}"/>
    <cellStyle name="Note 3 2 2 7" xfId="2109" xr:uid="{D9C521A4-A8A1-489B-88F3-DB54DDC8C6E5}"/>
    <cellStyle name="Note 3 2 2 7 2" xfId="2110" xr:uid="{40D9BD68-3F3A-4803-B080-19E77D0613A7}"/>
    <cellStyle name="Note 3 2 2 7 2 2" xfId="2111" xr:uid="{D3C6D8BE-77CC-48B8-A3F4-F9BCDE209D8E}"/>
    <cellStyle name="Note 3 2 2 7 2 2 2" xfId="6498" xr:uid="{99BCD900-C673-4008-BBC1-0B6C1D7E02EC}"/>
    <cellStyle name="Note 3 2 2 7 2 2 2 2" xfId="13084" xr:uid="{82C54C5C-2BE7-4D8B-8110-D45807931A39}"/>
    <cellStyle name="Note 3 2 2 7 2 2 2 2 2" xfId="27406" xr:uid="{B1EA7999-BD65-49F0-B665-B46A51BE0E80}"/>
    <cellStyle name="Note 3 2 2 7 2 2 2 3" xfId="18729" xr:uid="{9F3FAF7B-F285-4F0A-989D-611B28DB0157}"/>
    <cellStyle name="Note 3 2 2 7 2 2 3" xfId="7211" xr:uid="{DF62322B-4CC8-49C2-8671-6CFE3DEEF620}"/>
    <cellStyle name="Note 3 2 2 7 2 2 3 2" xfId="9825" xr:uid="{3769A4D2-B470-45F9-984F-3852E4DECBD5}"/>
    <cellStyle name="Note 3 2 2 7 2 2 3 2 2" xfId="16087" xr:uid="{A36D3C6E-0B27-49DE-B68E-FE262A4AB673}"/>
    <cellStyle name="Note 3 2 2 7 2 2 3 2 2 2" xfId="29503" xr:uid="{07C7A27A-1AC0-4ABD-AEFC-473E25E226C3}"/>
    <cellStyle name="Note 3 2 2 7 2 2 3 2 3" xfId="20832" xr:uid="{4BFB8A50-35B9-4E7A-8985-8687D2FCFE5E}"/>
    <cellStyle name="Note 3 2 2 7 2 2 3 3" xfId="13815" xr:uid="{021D54A5-C371-423C-B0AC-1633DB36FB4C}"/>
    <cellStyle name="Note 3 2 2 7 2 2 3 3 2" xfId="28137" xr:uid="{754E277A-18DE-4BD3-B5CE-05FB8E294A6F}"/>
    <cellStyle name="Note 3 2 2 7 2 2 3 4" xfId="19460" xr:uid="{E4EDB232-9662-40EF-8607-F8CBD55C3064}"/>
    <cellStyle name="Note 3 2 2 7 2 2 4" xfId="6576" xr:uid="{C29068E9-2577-4DDB-8CA7-FFDB544946F4}"/>
    <cellStyle name="Note 3 2 2 7 2 2 4 2" xfId="23586" xr:uid="{86018F98-1897-4EA5-A8EA-CFDD1A620813}"/>
    <cellStyle name="Note 3 2 2 7 2 2 5" xfId="14934" xr:uid="{1EBB650E-2D8F-4C2E-85AA-A2250BBB9E8E}"/>
    <cellStyle name="Note 3 2 2 7 2 3" xfId="2112" xr:uid="{B60521B7-6287-4C52-9E22-ED0932771EC5}"/>
    <cellStyle name="Note 3 2 2 7 2 3 2" xfId="7313" xr:uid="{222ADE23-9877-41FD-8CE1-BD4C1634D8DD}"/>
    <cellStyle name="Note 3 2 2 7 2 3 2 2" xfId="9927" xr:uid="{B501138A-78B1-45D2-885B-76E260E6D0CA}"/>
    <cellStyle name="Note 3 2 2 7 2 3 2 2 2" xfId="16189" xr:uid="{38EB9DC9-AA68-46F7-A0F0-BA383B0F9F17}"/>
    <cellStyle name="Note 3 2 2 7 2 3 2 2 2 2" xfId="29605" xr:uid="{2F512827-4DF1-4DFE-9DFD-49BE892310D5}"/>
    <cellStyle name="Note 3 2 2 7 2 3 2 2 3" xfId="20934" xr:uid="{C6A6FD8A-6D6D-48A4-A391-EBECB64769B0}"/>
    <cellStyle name="Note 3 2 2 7 2 3 2 3" xfId="13917" xr:uid="{CCFF3FD7-9AD3-4823-B94C-9D059781E713}"/>
    <cellStyle name="Note 3 2 2 7 2 3 2 3 2" xfId="28239" xr:uid="{8E686EA8-CDB3-4D7E-A968-71238289DC30}"/>
    <cellStyle name="Note 3 2 2 7 2 3 2 4" xfId="19562" xr:uid="{9A86109F-1C42-4787-880F-E9CA79967C60}"/>
    <cellStyle name="Note 3 2 2 7 2 3 3" xfId="12569" xr:uid="{1DD94D50-6C7A-4227-A868-C2CB734634D6}"/>
    <cellStyle name="Note 3 2 2 7 2 3 3 2" xfId="26891" xr:uid="{100DD4DF-C27A-43E6-B83A-A1874E69D7EB}"/>
    <cellStyle name="Note 3 2 2 7 2 3 4" xfId="18214" xr:uid="{AE7884D6-C0D2-41CE-9162-B82C89337D55}"/>
    <cellStyle name="Note 3 2 2 7 2 4" xfId="5156" xr:uid="{CCFF3C9B-FCEE-4D6E-8241-94657B69967C}"/>
    <cellStyle name="Note 3 2 2 7 2 4 2" xfId="11705" xr:uid="{5EE411B5-A129-46CE-8B56-FE1533A04AC5}"/>
    <cellStyle name="Note 3 2 2 7 2 4 2 2" xfId="26027" xr:uid="{B568FE6D-AB27-4BE5-BEE6-16D591E59E07}"/>
    <cellStyle name="Note 3 2 2 7 2 4 3" xfId="3829" xr:uid="{89727C31-F238-4EF5-A2ED-1F6DB5B64527}"/>
    <cellStyle name="Note 3 2 2 7 2 5" xfId="6726" xr:uid="{72837DE9-2F1C-4EC5-BD38-E69F39E28C4A}"/>
    <cellStyle name="Note 3 2 2 7 2 5 2" xfId="23680" xr:uid="{88C800CE-B0B5-474D-B440-F1E76EF2EB03}"/>
    <cellStyle name="Note 3 2 2 7 2 6" xfId="6647" xr:uid="{F670ECCA-8626-43EA-8A19-21B86B19FE76}"/>
    <cellStyle name="Note 3 2 2 7 3" xfId="2113" xr:uid="{986F6AB0-C276-48F4-B2EA-21E1861D4109}"/>
    <cellStyle name="Note 3 2 2 7 3 2" xfId="5953" xr:uid="{420CDC23-E55E-4DB7-A0EF-BC8F46381AE6}"/>
    <cellStyle name="Note 3 2 2 7 3 2 2" xfId="12511" xr:uid="{C444AC82-317A-488B-87B6-D697F2796B98}"/>
    <cellStyle name="Note 3 2 2 7 3 2 2 2" xfId="26833" xr:uid="{A6F18CF3-0952-4FE5-AB2A-5924961ED0CC}"/>
    <cellStyle name="Note 3 2 2 7 3 2 3" xfId="18156" xr:uid="{BEDCF7B9-11E5-460D-8073-C18730F7D173}"/>
    <cellStyle name="Note 3 2 2 7 3 3" xfId="7288" xr:uid="{11BA738E-3541-48BA-A215-3F3A6D0BD3E3}"/>
    <cellStyle name="Note 3 2 2 7 3 3 2" xfId="9902" xr:uid="{D2D86B3A-4844-4D44-B53C-016A58BEDE96}"/>
    <cellStyle name="Note 3 2 2 7 3 3 2 2" xfId="16164" xr:uid="{8CBDEBF9-16E1-481D-BA29-E4FD05EC141A}"/>
    <cellStyle name="Note 3 2 2 7 3 3 2 2 2" xfId="29580" xr:uid="{31F05A42-BE4A-4596-A16C-74EA132EE061}"/>
    <cellStyle name="Note 3 2 2 7 3 3 2 3" xfId="20909" xr:uid="{E899C2BE-885C-4612-BC9E-01FCA698E5DD}"/>
    <cellStyle name="Note 3 2 2 7 3 3 3" xfId="13892" xr:uid="{34234AA7-58DE-4A0F-B0F5-D15FED8EC22F}"/>
    <cellStyle name="Note 3 2 2 7 3 3 3 2" xfId="28214" xr:uid="{66F106E9-B84A-424D-9B73-1E9F6B77D93A}"/>
    <cellStyle name="Note 3 2 2 7 3 3 4" xfId="19537" xr:uid="{52F476EC-0B02-4E5D-A7A0-BFB5EADBC526}"/>
    <cellStyle name="Note 3 2 2 7 3 4" xfId="4691" xr:uid="{8EDC899F-4454-458D-8247-6A1D52A35A86}"/>
    <cellStyle name="Note 3 2 2 7 3 4 2" xfId="23127" xr:uid="{5D1B2F9B-9F77-40BE-B756-CFA0B9CC4650}"/>
    <cellStyle name="Note 3 2 2 7 3 5" xfId="14969" xr:uid="{ECDDE285-E032-49D5-BDBD-D6B38863D93B}"/>
    <cellStyle name="Note 3 2 2 7 4" xfId="2114" xr:uid="{5A1B9539-4D3D-44B2-BCF4-C42947B90D06}"/>
    <cellStyle name="Note 3 2 2 7 4 2" xfId="5333" xr:uid="{40730B80-CBFE-414F-B348-B0B1C0929EAA}"/>
    <cellStyle name="Note 3 2 2 7 4 2 2" xfId="9642" xr:uid="{9566456A-5890-4A92-B01D-E7E13FD1BAA0}"/>
    <cellStyle name="Note 3 2 2 7 4 2 2 2" xfId="15904" xr:uid="{8247394E-93EF-44AB-8703-341BA86F60DC}"/>
    <cellStyle name="Note 3 2 2 7 4 2 2 2 2" xfId="29320" xr:uid="{9B88488C-B04F-42EB-894F-F6B23033CCBE}"/>
    <cellStyle name="Note 3 2 2 7 4 2 2 3" xfId="20649" xr:uid="{FBCF3873-842E-4D3A-8315-E35E4B2631CC}"/>
    <cellStyle name="Note 3 2 2 7 4 2 3" xfId="11883" xr:uid="{FB46FB68-5C76-42F4-A9D2-B04B17557416}"/>
    <cellStyle name="Note 3 2 2 7 4 2 3 2" xfId="26205" xr:uid="{24E32BC3-722A-49F6-A34B-99BBC28E2CB0}"/>
    <cellStyle name="Note 3 2 2 7 4 2 4" xfId="17528" xr:uid="{6F0B207B-D861-4CD7-9D06-38295A301BB2}"/>
    <cellStyle name="Note 3 2 2 7 4 3" xfId="12937" xr:uid="{187B06B8-556D-4024-97C1-12281D8356F1}"/>
    <cellStyle name="Note 3 2 2 7 4 3 2" xfId="27259" xr:uid="{4752C089-90EA-41AD-B3DE-41B4D002464C}"/>
    <cellStyle name="Note 3 2 2 7 4 4" xfId="18582" xr:uid="{D89F48B1-B8DA-423A-976D-0B1E45D27DA0}"/>
    <cellStyle name="Note 3 2 2 7 5" xfId="5561" xr:uid="{9278680D-21FA-45F4-BF80-E6D364DD7D67}"/>
    <cellStyle name="Note 3 2 2 7 5 2" xfId="12112" xr:uid="{F78E8D43-1403-4F55-8E1E-4606F4FC6766}"/>
    <cellStyle name="Note 3 2 2 7 5 2 2" xfId="26434" xr:uid="{2E2915FC-0C87-4B74-ACC2-F8F47767D26D}"/>
    <cellStyle name="Note 3 2 2 7 5 3" xfId="17757" xr:uid="{7917D058-455B-4EE4-9DB0-6EBDA0CF8F9E}"/>
    <cellStyle name="Note 3 2 2 7 6" xfId="3897" xr:uid="{DF1BD868-44CC-4FB4-9922-592E478391AE}"/>
    <cellStyle name="Note 3 2 2 7 6 2" xfId="22633" xr:uid="{6576DB1A-FF84-410D-BC28-17A17096F697}"/>
    <cellStyle name="Note 3 2 2 7 7" xfId="17240" xr:uid="{757EC5FA-AB4E-49C6-A71D-1A0F24E67578}"/>
    <cellStyle name="Note 3 2 2 8" xfId="2115" xr:uid="{B87F57DE-0631-40A1-A9CE-6FB1C42AE8C0}"/>
    <cellStyle name="Note 3 2 2 8 2" xfId="2116" xr:uid="{1084E3CA-7239-41B5-8897-826051B2B483}"/>
    <cellStyle name="Note 3 2 2 8 2 2" xfId="6281" xr:uid="{BF77E3CF-9D4C-43B6-B867-ED8783047D7F}"/>
    <cellStyle name="Note 3 2 2 8 2 2 2" xfId="12863" xr:uid="{5C2A49D5-2885-4FEA-84D4-BCC026901429}"/>
    <cellStyle name="Note 3 2 2 8 2 2 2 2" xfId="27185" xr:uid="{017EA1B7-9D93-4D3C-B604-A10F32F6B0D7}"/>
    <cellStyle name="Note 3 2 2 8 2 2 3" xfId="18508" xr:uid="{C1714C67-725B-4BDD-AA0F-6FDB2CF7A005}"/>
    <cellStyle name="Note 3 2 2 8 2 3" xfId="3601" xr:uid="{1A836976-AF39-4CAC-A7D6-242C14DE848E}"/>
    <cellStyle name="Note 3 2 2 8 2 3 2" xfId="9343" xr:uid="{EBB6273D-1530-4A57-92F7-8410ADFBCE8E}"/>
    <cellStyle name="Note 3 2 2 8 2 3 2 2" xfId="15605" xr:uid="{4C104991-D006-4BCF-B088-5B3FD0C42912}"/>
    <cellStyle name="Note 3 2 2 8 2 3 2 2 2" xfId="29021" xr:uid="{CBBC6FE6-2C4A-4C27-9AC1-6F4F780879EB}"/>
    <cellStyle name="Note 3 2 2 8 2 3 2 3" xfId="20350" xr:uid="{996FFE40-7EA0-468B-8F78-851E355DC1A3}"/>
    <cellStyle name="Note 3 2 2 8 2 3 3" xfId="6776" xr:uid="{74344F79-CCE9-467A-B202-39298514D3BB}"/>
    <cellStyle name="Note 3 2 2 8 2 3 3 2" xfId="23722" xr:uid="{5A8A18C9-3678-45BB-B6DA-4368634BFCEE}"/>
    <cellStyle name="Note 3 2 2 8 2 3 4" xfId="15487" xr:uid="{EB935530-411D-4844-8D01-1DB62B026B95}"/>
    <cellStyle name="Note 3 2 2 8 2 4" xfId="5935" xr:uid="{3AB5A940-9EBA-4360-8466-2594A1D8A3C9}"/>
    <cellStyle name="Note 3 2 2 8 2 4 2" xfId="23377" xr:uid="{3EF4396F-2F69-487F-8631-F7EB7A14A146}"/>
    <cellStyle name="Note 3 2 2 8 2 5" xfId="3691" xr:uid="{F026767C-5A23-49A9-B8BA-9F3BAF92409A}"/>
    <cellStyle name="Note 3 2 2 8 3" xfId="2117" xr:uid="{563AE5E7-310D-4251-ACCD-EFBF33CC9256}"/>
    <cellStyle name="Note 3 2 2 8 3 2" xfId="7392" xr:uid="{8AF30F48-15C0-4B1F-8076-106F5CDF250B}"/>
    <cellStyle name="Note 3 2 2 8 3 2 2" xfId="10006" xr:uid="{625D15FA-2E33-4056-B1E2-BE801D59E029}"/>
    <cellStyle name="Note 3 2 2 8 3 2 2 2" xfId="16268" xr:uid="{05A225AC-8812-45B6-B8EA-6FA77B43A5F6}"/>
    <cellStyle name="Note 3 2 2 8 3 2 2 2 2" xfId="29684" xr:uid="{A5EC23CF-C165-4D4A-932E-5818C6A5CFE6}"/>
    <cellStyle name="Note 3 2 2 8 3 2 2 3" xfId="21013" xr:uid="{D469B8EC-9114-4B45-8D35-DD92B5F8D768}"/>
    <cellStyle name="Note 3 2 2 8 3 2 3" xfId="13996" xr:uid="{7788CECF-82A8-48C3-A3A2-A48725A81E14}"/>
    <cellStyle name="Note 3 2 2 8 3 2 3 2" xfId="28318" xr:uid="{2B54E247-EE4C-42AB-A031-F302E576977E}"/>
    <cellStyle name="Note 3 2 2 8 3 2 4" xfId="19641" xr:uid="{476A3FEA-850F-4162-AEA5-75A97B6A1DEF}"/>
    <cellStyle name="Note 3 2 2 8 3 3" xfId="3757" xr:uid="{1D0410FD-D0C9-4DF5-8FBE-4514AA295E9A}"/>
    <cellStyle name="Note 3 2 2 8 3 3 2" xfId="22564" xr:uid="{2B6D94BC-7AE5-4525-AE27-7BC8AE2F2FC0}"/>
    <cellStyle name="Note 3 2 2 8 3 4" xfId="14766" xr:uid="{13BCB7DC-FCC2-4CF4-B09C-68709CC15ECC}"/>
    <cellStyle name="Note 3 2 2 8 4" xfId="5216" xr:uid="{38D9DDCD-FC04-4A99-86C4-68BD633FA2EF}"/>
    <cellStyle name="Note 3 2 2 8 4 2" xfId="11765" xr:uid="{FC253D9A-F53A-41BC-B174-D5590B64B3E3}"/>
    <cellStyle name="Note 3 2 2 8 4 2 2" xfId="26087" xr:uid="{373302F9-9825-4D34-83D7-C1B1803F5A40}"/>
    <cellStyle name="Note 3 2 2 8 4 3" xfId="17410" xr:uid="{89ED45CD-A739-4936-A534-7C70B865156F}"/>
    <cellStyle name="Note 3 2 2 8 5" xfId="6460" xr:uid="{84552008-69BA-49BD-82B2-8E3CA8448695}"/>
    <cellStyle name="Note 3 2 2 8 5 2" xfId="23555" xr:uid="{547BEAC9-735B-4F86-8A17-CDCB578E9F38}"/>
    <cellStyle name="Note 3 2 2 8 6" xfId="14962" xr:uid="{6F9F0E2C-5CAA-424C-B423-E71FC7B0A440}"/>
    <cellStyle name="Note 3 2 2 9" xfId="2118" xr:uid="{00195854-1ADD-4FCF-B8C5-B9FAD2E25EBA}"/>
    <cellStyle name="Note 3 2 2 9 2" xfId="5967" xr:uid="{16B68A12-3506-47D1-A4BF-05630EB7521B}"/>
    <cellStyle name="Note 3 2 2 9 2 2" xfId="12525" xr:uid="{9DDAE1C6-9C5B-4DD9-A552-05553128E447}"/>
    <cellStyle name="Note 3 2 2 9 2 2 2" xfId="26847" xr:uid="{D1915DA3-17AC-4775-B465-AF09CCFCBB58}"/>
    <cellStyle name="Note 3 2 2 9 2 3" xfId="18170" xr:uid="{E5430004-09E6-4EB0-BBA8-E469186FA66D}"/>
    <cellStyle name="Note 3 2 2 9 3" xfId="7710" xr:uid="{AFFD1432-369F-4FC1-87BE-DD3E61D0A8D0}"/>
    <cellStyle name="Note 3 2 2 9 3 2" xfId="10324" xr:uid="{10E47671-F663-4523-A242-7A120704FE1C}"/>
    <cellStyle name="Note 3 2 2 9 3 2 2" xfId="16586" xr:uid="{7CF48CF2-019A-43BE-9A06-0F0AA0C0F031}"/>
    <cellStyle name="Note 3 2 2 9 3 2 2 2" xfId="30002" xr:uid="{D2E7CD5D-9FB9-48AB-A275-3D39224A3B08}"/>
    <cellStyle name="Note 3 2 2 9 3 2 3" xfId="21331" xr:uid="{AFFCA504-E5D1-48DB-A06F-E2240923CB36}"/>
    <cellStyle name="Note 3 2 2 9 3 3" xfId="14314" xr:uid="{D52FF8EA-B9BE-4741-B95B-C8F5B047DE94}"/>
    <cellStyle name="Note 3 2 2 9 3 3 2" xfId="28636" xr:uid="{717A4BE2-9B09-4910-B631-D52AAE76D286}"/>
    <cellStyle name="Note 3 2 2 9 3 4" xfId="19959" xr:uid="{D7293E2F-5638-43A6-BCCB-13E344F88153}"/>
    <cellStyle name="Note 3 2 2 9 4" xfId="4892" xr:uid="{3F76DCF3-DB23-4899-AFE7-CFC86EBD7447}"/>
    <cellStyle name="Note 3 2 2 9 4 2" xfId="23250" xr:uid="{1D825910-0176-4B86-A0D4-A1B71C8E30A9}"/>
    <cellStyle name="Note 3 2 2 9 5" xfId="15033" xr:uid="{603DA7CF-0493-44DD-A697-1353D1B0EC29}"/>
    <cellStyle name="Note 3 2 3" xfId="2119" xr:uid="{8953728A-8A4D-443F-BA2F-16416BF6A779}"/>
    <cellStyle name="Note 3 2 3 2" xfId="6842" xr:uid="{34DABED2-7462-4AC6-9071-4A2FC9FB03D7}"/>
    <cellStyle name="Note 3 2 3 2 2" xfId="13446" xr:uid="{639B5E1C-5743-4574-8AEC-D328B8B31CCE}"/>
    <cellStyle name="Note 3 2 3 2 2 2" xfId="27768" xr:uid="{38F85FE1-BE32-49CF-B6DF-E7F5552052D1}"/>
    <cellStyle name="Note 3 2 3 2 3" xfId="19091" xr:uid="{8516B508-ECC1-4D7B-9024-54D313C0134B}"/>
    <cellStyle name="Note 3 2 3 3" xfId="5293" xr:uid="{2EE33F0D-AFE2-461A-9896-8AC82C3512D0}"/>
    <cellStyle name="Note 3 2 3 3 2" xfId="9602" xr:uid="{B4B96B50-9C6F-430C-9725-2F516AE43EB8}"/>
    <cellStyle name="Note 3 2 3 3 2 2" xfId="15864" xr:uid="{3CF46FE7-BB06-4F96-AE3A-FF0A1AF11D14}"/>
    <cellStyle name="Note 3 2 3 3 2 2 2" xfId="29280" xr:uid="{3E4AC0C8-7B0A-4C26-83EF-D2470CBA9E60}"/>
    <cellStyle name="Note 3 2 3 3 2 3" xfId="20609" xr:uid="{84BB2C0F-47A6-4748-B259-A3B0305F11E0}"/>
    <cellStyle name="Note 3 2 3 3 3" xfId="11843" xr:uid="{50D531A0-4E97-413B-BD02-0846FE05D814}"/>
    <cellStyle name="Note 3 2 3 3 3 2" xfId="26165" xr:uid="{E4896D8E-AD93-493C-A691-F25CF10F6BA0}"/>
    <cellStyle name="Note 3 2 3 3 4" xfId="17488" xr:uid="{0B66741C-16CB-40FC-B30E-50053DEDE040}"/>
    <cellStyle name="Note 3 2 3 4" xfId="8699" xr:uid="{83ED9EEF-4B88-4A77-905A-2EA7AEB22E34}"/>
    <cellStyle name="Note 3 2 3 4 2" xfId="24386" xr:uid="{52B6DCFD-23E8-42E7-9D64-11A815A663ED}"/>
    <cellStyle name="Note 3 2 3 5" xfId="3674" xr:uid="{63FF066F-4CAF-4330-B81F-C123E1005D96}"/>
    <cellStyle name="Note 3 2 4" xfId="4401" xr:uid="{79FF9643-96FB-437A-A4D5-E21FEFC6C611}"/>
    <cellStyle name="Note 3 2 4 2" xfId="6711" xr:uid="{5B6A6F58-A2D9-429F-9CA0-617F6861C790}"/>
    <cellStyle name="Note 3 2 4 2 2" xfId="23666" xr:uid="{7F91A1F5-7C17-4A5D-8F2B-F2DF31A9C217}"/>
    <cellStyle name="Note 3 2 4 3" xfId="15328" xr:uid="{353A64A3-2B69-42A8-B7D0-C6AEB974FC59}"/>
    <cellStyle name="Note 3 2 5" xfId="4140" xr:uid="{30A96A6E-B887-4001-B702-2ABB4CC1C779}"/>
    <cellStyle name="Note 3 2 5 2" xfId="22778" xr:uid="{BC932C51-2BCF-4DF0-B4A8-1519EC4772C1}"/>
    <cellStyle name="Note 3 2 6" xfId="15318" xr:uid="{89B79461-E3C3-434C-ABBE-0665768E47EB}"/>
    <cellStyle name="Note 3 2 7" xfId="21694" xr:uid="{BC3B0A54-9A70-48CD-B65A-6E4061D4B97D}"/>
    <cellStyle name="Note 3 2 8" xfId="20325" xr:uid="{60060EDB-C31F-49E0-9CF8-4E60312C4784}"/>
    <cellStyle name="Note 3 3" xfId="2120" xr:uid="{F8EEE6D7-8573-44CC-9424-5379BF2C3BD1}"/>
    <cellStyle name="Note 3 3 10" xfId="2121" xr:uid="{BCA526A9-AB4F-447D-B84D-AE69DE11F17A}"/>
    <cellStyle name="Note 3 3 10 2" xfId="7224" xr:uid="{11A0AA9A-15E1-480F-9715-2AA7A4EC80DE}"/>
    <cellStyle name="Note 3 3 10 2 2" xfId="9838" xr:uid="{E0D7FCCD-CBBD-4221-8F00-72D8084D36CF}"/>
    <cellStyle name="Note 3 3 10 2 2 2" xfId="16100" xr:uid="{00AA943C-EF36-4F7F-9642-8A58DA28BD32}"/>
    <cellStyle name="Note 3 3 10 2 2 2 2" xfId="29516" xr:uid="{ACD5DA15-4BC3-4A0C-981B-4D6220C94D26}"/>
    <cellStyle name="Note 3 3 10 2 2 3" xfId="20845" xr:uid="{519E09D9-99A9-43EE-9A88-292D8718C0D8}"/>
    <cellStyle name="Note 3 3 10 2 3" xfId="13828" xr:uid="{4FCB40DD-4D41-4178-8DF4-C3572B323517}"/>
    <cellStyle name="Note 3 3 10 2 3 2" xfId="28150" xr:uid="{27C48E29-54A3-4E99-9473-C46FD5158A70}"/>
    <cellStyle name="Note 3 3 10 2 4" xfId="19473" xr:uid="{C79E6FFD-2EBD-4568-91B2-0E1C2ABF5032}"/>
    <cellStyle name="Note 3 3 10 3" xfId="11755" xr:uid="{186D2ED1-4D38-4473-B799-AF78ADB7352C}"/>
    <cellStyle name="Note 3 3 10 3 2" xfId="26077" xr:uid="{CDC632F5-96D0-4CAA-8F72-8C06D6E801CB}"/>
    <cellStyle name="Note 3 3 10 4" xfId="17400" xr:uid="{F813DBE3-019A-42A8-A0F1-8BA601C5620B}"/>
    <cellStyle name="Note 3 3 11" xfId="4975" xr:uid="{92FE61D5-64D4-473C-879B-A282D445A1B4}"/>
    <cellStyle name="Note 3 3 11 2" xfId="11518" xr:uid="{C1823FF9-C352-4975-A998-DB49AAE57F6C}"/>
    <cellStyle name="Note 3 3 11 2 2" xfId="25840" xr:uid="{6DAC689B-98C8-4CF7-809A-DA12A38006AE}"/>
    <cellStyle name="Note 3 3 11 3" xfId="16978" xr:uid="{B14A7035-6535-47E9-B6A5-9C30E3472D18}"/>
    <cellStyle name="Note 3 3 12" xfId="4425" xr:uid="{DFD9D1CD-B1D4-465A-A2BE-E358E98D447C}"/>
    <cellStyle name="Note 3 3 12 2" xfId="22943" xr:uid="{C3579EBB-0E68-4B7F-A608-48397B11ACB1}"/>
    <cellStyle name="Note 3 3 13" xfId="15267" xr:uid="{430FE953-72DF-4BD8-B431-CF6F48478281}"/>
    <cellStyle name="Note 3 3 2" xfId="2122" xr:uid="{A9EF1888-AD65-49A0-A5A4-86D68B48D8B7}"/>
    <cellStyle name="Note 3 3 2 10" xfId="5214" xr:uid="{8DD0A227-F8F0-450F-843D-D102963555D9}"/>
    <cellStyle name="Note 3 3 2 10 2" xfId="11763" xr:uid="{52B30310-6883-4BAC-9DE2-E2EBA03E2CBE}"/>
    <cellStyle name="Note 3 3 2 10 2 2" xfId="26085" xr:uid="{2FF59EDD-5A1A-4DBC-969C-727B52182BFA}"/>
    <cellStyle name="Note 3 3 2 10 3" xfId="17408" xr:uid="{735D4B7E-1C3D-45CF-AA88-AC22006A7F53}"/>
    <cellStyle name="Note 3 3 2 11" xfId="4759" xr:uid="{4C236BDB-3540-4A76-8A47-46E83E717BD1}"/>
    <cellStyle name="Note 3 3 2 11 2" xfId="23174" xr:uid="{54456F35-03DC-45FC-A608-2735AC87413D}"/>
    <cellStyle name="Note 3 3 2 12" xfId="3629" xr:uid="{7F1BAA97-F9F6-4D2E-A8FC-56D162804A6A}"/>
    <cellStyle name="Note 3 3 2 2" xfId="2123" xr:uid="{671A1533-BEA7-4987-96BD-C3FF45E901E1}"/>
    <cellStyle name="Note 3 3 2 2 10" xfId="3800" xr:uid="{B8C038E1-0047-4ED7-AA2C-1F6C1D0A0B60}"/>
    <cellStyle name="Note 3 3 2 2 10 2" xfId="22588" xr:uid="{D8B467C7-C9E6-4122-9B05-F40D116B19C6}"/>
    <cellStyle name="Note 3 3 2 2 11" xfId="15084" xr:uid="{903A6A29-0529-496F-BDA6-9CB0E3153470}"/>
    <cellStyle name="Note 3 3 2 2 2" xfId="2124" xr:uid="{D1181406-1B9E-49EE-8CB5-CD81B08346C5}"/>
    <cellStyle name="Note 3 3 2 2 2 2" xfId="2125" xr:uid="{B665A15E-42F1-442D-A397-99BF05E7C671}"/>
    <cellStyle name="Note 3 3 2 2 2 2 2" xfId="2126" xr:uid="{C4EFCF3A-B45D-4D35-BE30-BA6CFD89F3EF}"/>
    <cellStyle name="Note 3 3 2 2 2 2 2 2" xfId="6871" xr:uid="{DAEC5F87-ECF7-4EDF-A7CF-AC2629BBB418}"/>
    <cellStyle name="Note 3 3 2 2 2 2 2 2 2" xfId="13475" xr:uid="{1DF2B683-EBBB-4027-B070-54DF928296A9}"/>
    <cellStyle name="Note 3 3 2 2 2 2 2 2 2 2" xfId="27797" xr:uid="{DA779CA7-CF88-4618-8761-55E98CE13CFF}"/>
    <cellStyle name="Note 3 3 2 2 2 2 2 2 3" xfId="19120" xr:uid="{F10ED5D9-E476-460E-9700-4F46D2D644CE}"/>
    <cellStyle name="Note 3 3 2 2 2 2 2 3" xfId="7901" xr:uid="{EA6CEBA9-2D94-4B4F-87E9-32107B3CBA57}"/>
    <cellStyle name="Note 3 3 2 2 2 2 2 3 2" xfId="10515" xr:uid="{E37FA1D2-39FF-4828-A3B5-F308AC6E97D0}"/>
    <cellStyle name="Note 3 3 2 2 2 2 2 3 2 2" xfId="16777" xr:uid="{F755FB5D-40AC-4F4F-BEAC-9805BC6D12BC}"/>
    <cellStyle name="Note 3 3 2 2 2 2 2 3 2 2 2" xfId="30193" xr:uid="{3E0D67AB-5369-4F10-B916-8F10C37F87AA}"/>
    <cellStyle name="Note 3 3 2 2 2 2 2 3 2 3" xfId="21522" xr:uid="{BB7BDD52-A34D-4B90-A32D-5D6BB2D449BA}"/>
    <cellStyle name="Note 3 3 2 2 2 2 2 3 3" xfId="14505" xr:uid="{209249C3-2EAF-4090-8E2F-59EFC552201F}"/>
    <cellStyle name="Note 3 3 2 2 2 2 2 3 3 2" xfId="28827" xr:uid="{F77E82B7-E2DD-4446-B07E-72901A8B0D9A}"/>
    <cellStyle name="Note 3 3 2 2 2 2 2 3 4" xfId="20150" xr:uid="{7DB47611-7CDA-4C35-8A6B-B096EF60FC5C}"/>
    <cellStyle name="Note 3 3 2 2 2 2 2 4" xfId="11336" xr:uid="{000573DA-A260-4807-AAD0-3D232FED9C38}"/>
    <cellStyle name="Note 3 3 2 2 2 2 2 4 2" xfId="25658" xr:uid="{BF2CB28F-AA5C-4803-A7CC-C8B986F18538}"/>
    <cellStyle name="Note 3 3 2 2 2 2 2 5" xfId="17368" xr:uid="{0EC34934-73CB-46A7-9636-E9314CF1726C}"/>
    <cellStyle name="Note 3 3 2 2 2 2 3" xfId="2127" xr:uid="{A5E532B0-DD62-44D4-BB49-763E1E7D1797}"/>
    <cellStyle name="Note 3 3 2 2 2 2 3 2" xfId="5282" xr:uid="{19C3FD36-8CCD-43F1-B5F4-B5EAA859D71E}"/>
    <cellStyle name="Note 3 3 2 2 2 2 3 2 2" xfId="9591" xr:uid="{2C1A147B-DC57-4FDF-AEF8-1B1E4DB1477E}"/>
    <cellStyle name="Note 3 3 2 2 2 2 3 2 2 2" xfId="15853" xr:uid="{4DB197E5-1E23-452F-9B8F-1602CD43DEA0}"/>
    <cellStyle name="Note 3 3 2 2 2 2 3 2 2 2 2" xfId="29269" xr:uid="{B97D2FC4-AC8B-4487-A29F-2852BACD0038}"/>
    <cellStyle name="Note 3 3 2 2 2 2 3 2 2 3" xfId="20598" xr:uid="{3ECE060A-406B-43BF-9E77-85F0D46C2630}"/>
    <cellStyle name="Note 3 3 2 2 2 2 3 2 3" xfId="11832" xr:uid="{5258A490-0C6E-4380-AE76-80C21F581315}"/>
    <cellStyle name="Note 3 3 2 2 2 2 3 2 3 2" xfId="26154" xr:uid="{D06C0318-8085-4586-8CA8-A8BF28FB774C}"/>
    <cellStyle name="Note 3 3 2 2 2 2 3 2 4" xfId="17477" xr:uid="{8E9A4859-FFAD-4965-9909-B701651007F2}"/>
    <cellStyle name="Note 3 3 2 2 2 2 3 3" xfId="13229" xr:uid="{54E4C2A3-DCF2-491C-B072-05F3AC59C454}"/>
    <cellStyle name="Note 3 3 2 2 2 2 3 3 2" xfId="27551" xr:uid="{80A8853B-C201-4D27-9A62-FF25F53FD953}"/>
    <cellStyle name="Note 3 3 2 2 2 2 3 4" xfId="18874" xr:uid="{4120E98F-226F-49AB-B192-2BA8AF48D85A}"/>
    <cellStyle name="Note 3 3 2 2 2 2 4" xfId="5670" xr:uid="{386795BE-9587-4B24-98D4-4F75F994AB2C}"/>
    <cellStyle name="Note 3 3 2 2 2 2 4 2" xfId="12223" xr:uid="{81631BBF-BB18-4CD5-BA8C-D64EB3F15F1B}"/>
    <cellStyle name="Note 3 3 2 2 2 2 4 2 2" xfId="26545" xr:uid="{4DEA0829-D912-4B62-9863-1B4FBF5AF060}"/>
    <cellStyle name="Note 3 3 2 2 2 2 4 3" xfId="17868" xr:uid="{2939B45F-5A5D-43EF-8719-1D2A55385BAF}"/>
    <cellStyle name="Note 3 3 2 2 2 2 5" xfId="3828" xr:uid="{D535850E-1C61-4AD7-9864-C0948452294E}"/>
    <cellStyle name="Note 3 3 2 2 2 2 5 2" xfId="22601" xr:uid="{A100548E-3D53-42ED-89B5-03E505906E10}"/>
    <cellStyle name="Note 3 3 2 2 2 2 6" xfId="14992" xr:uid="{E9B10563-503E-4334-AEC4-7C552482DB9D}"/>
    <cellStyle name="Note 3 3 2 2 2 3" xfId="2128" xr:uid="{BA38C883-27A0-4CE9-B23B-7EFB296A1A6C}"/>
    <cellStyle name="Note 3 3 2 2 2 3 2" xfId="2129" xr:uid="{1928296B-2C66-4DF8-84A6-92A6927D166C}"/>
    <cellStyle name="Note 3 3 2 2 2 3 2 2" xfId="6267" xr:uid="{9683C0FC-7AE2-40D8-B8FC-BFE758161CBC}"/>
    <cellStyle name="Note 3 3 2 2 2 3 2 2 2" xfId="12846" xr:uid="{512DC5C2-EAC3-4910-A2E2-75A11B89E461}"/>
    <cellStyle name="Note 3 3 2 2 2 3 2 2 2 2" xfId="27168" xr:uid="{9723A524-8424-4F32-ADAB-C4BC446B1126}"/>
    <cellStyle name="Note 3 3 2 2 2 3 2 2 3" xfId="18491" xr:uid="{4FD039D0-005F-4337-8370-520FA8F1AE13}"/>
    <cellStyle name="Note 3 3 2 2 2 3 2 3" xfId="8000" xr:uid="{6932B34B-4A73-47C7-B41C-8E1FDD80AAB6}"/>
    <cellStyle name="Note 3 3 2 2 2 3 2 3 2" xfId="10614" xr:uid="{05580E23-B631-4750-8D9F-CF9076ABC601}"/>
    <cellStyle name="Note 3 3 2 2 2 3 2 3 2 2" xfId="16876" xr:uid="{929588C1-83A3-4554-AE3C-EFF1CE674562}"/>
    <cellStyle name="Note 3 3 2 2 2 3 2 3 2 2 2" xfId="30292" xr:uid="{294E71B2-A18E-4FD1-95AE-D3C1A5048A82}"/>
    <cellStyle name="Note 3 3 2 2 2 3 2 3 2 3" xfId="21621" xr:uid="{385BE667-6ECC-437E-A53B-716E2F982BCA}"/>
    <cellStyle name="Note 3 3 2 2 2 3 2 3 3" xfId="14604" xr:uid="{8B1C941F-3BE9-4B14-BEE8-23A2FC74843D}"/>
    <cellStyle name="Note 3 3 2 2 2 3 2 3 3 2" xfId="28926" xr:uid="{4C813A6A-969E-4BB7-85E3-95C5FD3F3391}"/>
    <cellStyle name="Note 3 3 2 2 2 3 2 3 4" xfId="20249" xr:uid="{45EFDC93-A427-49EA-AB7F-4059928A55F0}"/>
    <cellStyle name="Note 3 3 2 2 2 3 2 4" xfId="4032" xr:uid="{C989C152-4B16-4B92-9869-462984C67EDD}"/>
    <cellStyle name="Note 3 3 2 2 2 3 2 4 2" xfId="22710" xr:uid="{3EEE7BF9-5723-45DA-91A8-8000428EF205}"/>
    <cellStyle name="Note 3 3 2 2 2 3 2 5" xfId="14986" xr:uid="{5435F66F-A5D4-4298-B522-1EDAF498FF6A}"/>
    <cellStyle name="Note 3 3 2 2 2 3 3" xfId="2130" xr:uid="{F80AE2DE-F320-4BAF-88C1-1614662AB6F2}"/>
    <cellStyle name="Note 3 3 2 2 2 3 3 2" xfId="7456" xr:uid="{75BCBCEC-DA6A-44EE-B64D-42B5F05F642C}"/>
    <cellStyle name="Note 3 3 2 2 2 3 3 2 2" xfId="10070" xr:uid="{CAA3EA6C-B156-42F0-94DE-ED57AD0EB5B4}"/>
    <cellStyle name="Note 3 3 2 2 2 3 3 2 2 2" xfId="16332" xr:uid="{FD20EB68-F9C4-49D2-AAA6-FEE8F07B5FDC}"/>
    <cellStyle name="Note 3 3 2 2 2 3 3 2 2 2 2" xfId="29748" xr:uid="{B354EC71-D0B5-4000-92E8-DA0575C77CD5}"/>
    <cellStyle name="Note 3 3 2 2 2 3 3 2 2 3" xfId="21077" xr:uid="{AB006248-6A0D-43FB-91D0-C79CD89AD1EA}"/>
    <cellStyle name="Note 3 3 2 2 2 3 3 2 3" xfId="14060" xr:uid="{4544220F-DE43-44FC-9332-516D075D669E}"/>
    <cellStyle name="Note 3 3 2 2 2 3 3 2 3 2" xfId="28382" xr:uid="{EC7D8A8D-44C2-4C87-91B3-30DF40A28683}"/>
    <cellStyle name="Note 3 3 2 2 2 3 3 2 4" xfId="19705" xr:uid="{2C92C452-2B18-45E0-AD5A-2CE25606AEC0}"/>
    <cellStyle name="Note 3 3 2 2 2 3 3 3" xfId="13080" xr:uid="{24CDEF86-C1D1-46F3-8920-6D9141A61CEF}"/>
    <cellStyle name="Note 3 3 2 2 2 3 3 3 2" xfId="27402" xr:uid="{ABCC97A5-D5ED-41C8-B18F-E6D90229BA07}"/>
    <cellStyle name="Note 3 3 2 2 2 3 3 4" xfId="18725" xr:uid="{F17A4B9F-DC86-4EE2-AC3E-20E3E9319D0C}"/>
    <cellStyle name="Note 3 3 2 2 2 3 4" xfId="5430" xr:uid="{53BC6A15-AC7A-4261-A573-4C0D0D1857B8}"/>
    <cellStyle name="Note 3 3 2 2 2 3 4 2" xfId="11981" xr:uid="{AD62FA5A-5469-404C-B806-A0088EAFDA76}"/>
    <cellStyle name="Note 3 3 2 2 2 3 4 2 2" xfId="26303" xr:uid="{D15AE023-2EE0-4090-8694-26413F2AB3AC}"/>
    <cellStyle name="Note 3 3 2 2 2 3 4 3" xfId="17626" xr:uid="{3B4BD220-2721-47EB-A00A-E1D16BE793FD}"/>
    <cellStyle name="Note 3 3 2 2 2 3 5" xfId="5872" xr:uid="{1B9117DA-5167-45F4-B9CE-E0027E1487A0}"/>
    <cellStyle name="Note 3 3 2 2 2 3 5 2" xfId="23367" xr:uid="{7FE66C08-A5CD-440D-9030-C72539873A91}"/>
    <cellStyle name="Note 3 3 2 2 2 3 6" xfId="17002" xr:uid="{DE166A01-1865-45C4-BE2E-78D2694A3ED2}"/>
    <cellStyle name="Note 3 3 2 2 2 4" xfId="2131" xr:uid="{B434709A-A78A-4643-8885-376C6ECB7F52}"/>
    <cellStyle name="Note 3 3 2 2 2 4 2" xfId="5963" xr:uid="{40A0B1DF-D091-426A-B8E3-D2A8F847A980}"/>
    <cellStyle name="Note 3 3 2 2 2 4 2 2" xfId="12521" xr:uid="{B9181CC6-5557-46EF-9929-2C4A829FDBA4}"/>
    <cellStyle name="Note 3 3 2 2 2 4 2 2 2" xfId="26843" xr:uid="{BA16AF46-AC17-4EA2-B8CC-D4D490A9DDB6}"/>
    <cellStyle name="Note 3 3 2 2 2 4 2 3" xfId="18166" xr:uid="{CDD52B66-8836-485E-898C-AE2EF31E1282}"/>
    <cellStyle name="Note 3 3 2 2 2 4 3" xfId="7569" xr:uid="{04836326-637E-41C7-8B61-3CFBA75229B9}"/>
    <cellStyle name="Note 3 3 2 2 2 4 3 2" xfId="10183" xr:uid="{75C19889-A155-4468-945A-78841F41B987}"/>
    <cellStyle name="Note 3 3 2 2 2 4 3 2 2" xfId="16445" xr:uid="{F3B21963-F58C-4588-9BF0-EEA5AAAE6404}"/>
    <cellStyle name="Note 3 3 2 2 2 4 3 2 2 2" xfId="29861" xr:uid="{D2D7E6BE-9031-4691-B301-8491CE9358B0}"/>
    <cellStyle name="Note 3 3 2 2 2 4 3 2 3" xfId="21190" xr:uid="{21CEFE8E-ECC5-4E7C-9C07-DDC509382740}"/>
    <cellStyle name="Note 3 3 2 2 2 4 3 3" xfId="14173" xr:uid="{499AE38D-0C81-4902-9791-B535E3BDFC4F}"/>
    <cellStyle name="Note 3 3 2 2 2 4 3 3 2" xfId="28495" xr:uid="{1BAA5572-0BC0-4FD1-ACA5-ED45CB2912CF}"/>
    <cellStyle name="Note 3 3 2 2 2 4 3 4" xfId="19818" xr:uid="{1D4FCC5F-0D95-4AED-8B19-0BECC6E8C459}"/>
    <cellStyle name="Note 3 3 2 2 2 4 4" xfId="4026" xr:uid="{3A77CAE2-3528-4D48-83CF-33AA336820C5}"/>
    <cellStyle name="Note 3 3 2 2 2 4 4 2" xfId="22708" xr:uid="{19D00FD3-5D3A-4D36-9F9D-86ACC5291C8C}"/>
    <cellStyle name="Note 3 3 2 2 2 4 5" xfId="14783" xr:uid="{86E2651C-84DD-4F48-9901-10EC7FDB82A7}"/>
    <cellStyle name="Note 3 3 2 2 2 5" xfId="2132" xr:uid="{A85D2825-30B3-4D8E-85A3-20FBC706D760}"/>
    <cellStyle name="Note 3 3 2 2 2 5 2" xfId="8042" xr:uid="{F30BD9E1-E300-4216-84F1-7D53B2139B17}"/>
    <cellStyle name="Note 3 3 2 2 2 5 2 2" xfId="10656" xr:uid="{667D9917-C5F4-4546-9822-F46774058DD1}"/>
    <cellStyle name="Note 3 3 2 2 2 5 2 2 2" xfId="16918" xr:uid="{711CF369-9EE9-4626-A113-69BDE6AE79AF}"/>
    <cellStyle name="Note 3 3 2 2 2 5 2 2 2 2" xfId="30334" xr:uid="{0E154DB2-4C1C-4895-9AEC-AFBB666D7D46}"/>
    <cellStyle name="Note 3 3 2 2 2 5 2 2 3" xfId="21663" xr:uid="{B354434B-3CE5-469D-8369-45663A7E8126}"/>
    <cellStyle name="Note 3 3 2 2 2 5 2 3" xfId="14646" xr:uid="{092380AC-4A05-421D-83CD-A322CF6E4AFC}"/>
    <cellStyle name="Note 3 3 2 2 2 5 2 3 2" xfId="28968" xr:uid="{263B4166-F3F9-4D5B-8B9F-F094DFD3D9B5}"/>
    <cellStyle name="Note 3 3 2 2 2 5 2 4" xfId="20291" xr:uid="{3FB93E98-F3C2-4A04-8D08-25C67105E4BE}"/>
    <cellStyle name="Note 3 3 2 2 2 5 3" xfId="12606" xr:uid="{FBCBDF73-5763-43E3-8EA9-DA45899ECE30}"/>
    <cellStyle name="Note 3 3 2 2 2 5 3 2" xfId="26928" xr:uid="{65A5F30B-40C2-48F8-991E-C2368B00C064}"/>
    <cellStyle name="Note 3 3 2 2 2 5 4" xfId="18251" xr:uid="{BDA2AC00-3E9B-45FD-95DE-2CAC47E848B1}"/>
    <cellStyle name="Note 3 3 2 2 2 6" xfId="5144" xr:uid="{CF1B3968-9959-4746-BB79-215F9B885588}"/>
    <cellStyle name="Note 3 3 2 2 2 6 2" xfId="11693" xr:uid="{29F570E0-871E-4C1F-BBB8-F9640651070D}"/>
    <cellStyle name="Note 3 3 2 2 2 6 2 2" xfId="26015" xr:uid="{340A0DF3-B04E-42A0-9AA2-FB131466123D}"/>
    <cellStyle name="Note 3 3 2 2 2 6 3" xfId="4611" xr:uid="{B5A52C93-F645-44AF-9892-44BEF77238CE}"/>
    <cellStyle name="Note 3 3 2 2 2 7" xfId="4065" xr:uid="{0910EAC6-1EA4-4BEA-B263-F005176E9A58}"/>
    <cellStyle name="Note 3 3 2 2 2 7 2" xfId="22737" xr:uid="{2D3C5C96-1364-422E-B424-2392769681BE}"/>
    <cellStyle name="Note 3 3 2 2 2 8" xfId="4566" xr:uid="{009E32BA-4DA5-41FE-B76C-20290B231D0B}"/>
    <cellStyle name="Note 3 3 2 2 3" xfId="2133" xr:uid="{E1BD98C8-AAAD-4051-96B0-0C4066A83196}"/>
    <cellStyle name="Note 3 3 2 2 3 2" xfId="2134" xr:uid="{F2D66052-8908-4192-8316-B6D3EE935222}"/>
    <cellStyle name="Note 3 3 2 2 3 2 2" xfId="2135" xr:uid="{46C03EA1-27BF-4B5A-9DB5-0F1F2D42945B}"/>
    <cellStyle name="Note 3 3 2 2 3 2 2 2" xfId="5928" xr:uid="{88BDD5A6-9DC2-4C17-A493-EB33914CD67D}"/>
    <cellStyle name="Note 3 3 2 2 3 2 2 2 2" xfId="12483" xr:uid="{38AE996A-3E77-4B6C-B82A-AFDE2AB0F538}"/>
    <cellStyle name="Note 3 3 2 2 3 2 2 2 2 2" xfId="26805" xr:uid="{68F22EA6-D8FA-4236-BCC8-A5078E108B75}"/>
    <cellStyle name="Note 3 3 2 2 3 2 2 2 3" xfId="18128" xr:uid="{9410482D-0412-4ECF-9F34-13FA2D158DAB}"/>
    <cellStyle name="Note 3 3 2 2 3 2 2 3" xfId="7672" xr:uid="{0F5E2E88-3B16-44EB-96C3-4CE8180793AE}"/>
    <cellStyle name="Note 3 3 2 2 3 2 2 3 2" xfId="10286" xr:uid="{8D653C90-04D1-4A67-B9BD-7A0DD5719FC3}"/>
    <cellStyle name="Note 3 3 2 2 3 2 2 3 2 2" xfId="16548" xr:uid="{BEF6F8B6-45AB-4459-8F7E-B37C85C16C66}"/>
    <cellStyle name="Note 3 3 2 2 3 2 2 3 2 2 2" xfId="29964" xr:uid="{955CFE12-F796-4809-AEAF-FC059606E165}"/>
    <cellStyle name="Note 3 3 2 2 3 2 2 3 2 3" xfId="21293" xr:uid="{35CE06D4-8CF8-440C-B1B3-EC12D799EC5E}"/>
    <cellStyle name="Note 3 3 2 2 3 2 2 3 3" xfId="14276" xr:uid="{5642A1A9-FB15-4551-BDA7-239A1800292A}"/>
    <cellStyle name="Note 3 3 2 2 3 2 2 3 3 2" xfId="28598" xr:uid="{323E98E0-4C56-4159-86B5-D15D289C4D75}"/>
    <cellStyle name="Note 3 3 2 2 3 2 2 3 4" xfId="19921" xr:uid="{93D8951E-F91B-40AC-A1B0-B282E2853BF6}"/>
    <cellStyle name="Note 3 3 2 2 3 2 2 4" xfId="3881" xr:uid="{D09CC86A-C865-44F3-A6CA-094A676DC64D}"/>
    <cellStyle name="Note 3 3 2 2 3 2 2 4 2" xfId="22624" xr:uid="{48B5FB96-62E9-40A0-83FC-938B2E207D5B}"/>
    <cellStyle name="Note 3 3 2 2 3 2 2 5" xfId="17263" xr:uid="{D0E336CE-8DCA-4CBF-93D6-6C69304EE359}"/>
    <cellStyle name="Note 3 3 2 2 3 2 3" xfId="2136" xr:uid="{925435BE-8557-4F7E-8BBE-A27A4B0F9184}"/>
    <cellStyle name="Note 3 3 2 2 3 2 3 2" xfId="5012" xr:uid="{73B845D0-0DEC-4529-B446-6B4CEA515712}"/>
    <cellStyle name="Note 3 3 2 2 3 2 3 2 2" xfId="9542" xr:uid="{E738F00D-283A-4C61-BB1F-FEF0D009BFC5}"/>
    <cellStyle name="Note 3 3 2 2 3 2 3 2 2 2" xfId="15804" xr:uid="{91F48412-D6CB-4049-84DC-E511A45981B8}"/>
    <cellStyle name="Note 3 3 2 2 3 2 3 2 2 2 2" xfId="29220" xr:uid="{987A3BFA-640B-426F-97BD-58ED1215B8C6}"/>
    <cellStyle name="Note 3 3 2 2 3 2 3 2 2 3" xfId="20549" xr:uid="{C0D677CD-4C44-400A-BC30-32F3D0F49380}"/>
    <cellStyle name="Note 3 3 2 2 3 2 3 2 3" xfId="11557" xr:uid="{BE470C5E-2D24-41F7-BFE8-274DF2BE1F83}"/>
    <cellStyle name="Note 3 3 2 2 3 2 3 2 3 2" xfId="25879" xr:uid="{61200805-5B26-4AAC-A814-6CD1F6139A47}"/>
    <cellStyle name="Note 3 3 2 2 3 2 3 2 4" xfId="5964" xr:uid="{FDC77A38-4DEE-451A-A07E-A3D075EA7BE3}"/>
    <cellStyle name="Note 3 3 2 2 3 2 3 3" xfId="13285" xr:uid="{54DF54C9-B396-4985-B1C5-FEE02052A95B}"/>
    <cellStyle name="Note 3 3 2 2 3 2 3 3 2" xfId="27607" xr:uid="{54FE4653-3E5E-4E07-BD8B-0D3BD14D3F8A}"/>
    <cellStyle name="Note 3 3 2 2 3 2 3 4" xfId="18930" xr:uid="{6175E6D5-9E61-4006-AB7D-819A397C6B98}"/>
    <cellStyle name="Note 3 3 2 2 3 2 4" xfId="5735" xr:uid="{BF2160E9-9765-4FE4-9C5D-29E85E223E76}"/>
    <cellStyle name="Note 3 3 2 2 3 2 4 2" xfId="12288" xr:uid="{C946F09E-32CD-4A02-9F77-B95A2C3C26BC}"/>
    <cellStyle name="Note 3 3 2 2 3 2 4 2 2" xfId="26610" xr:uid="{27068DC2-6603-461F-B507-BA8326B85CD5}"/>
    <cellStyle name="Note 3 3 2 2 3 2 4 3" xfId="17933" xr:uid="{3B2A2D76-DFA6-420C-BDFA-52ACEC208101}"/>
    <cellStyle name="Note 3 3 2 2 3 2 5" xfId="4195" xr:uid="{6C83CBF3-F63E-4913-B025-7959FD554647}"/>
    <cellStyle name="Note 3 3 2 2 3 2 5 2" xfId="22815" xr:uid="{047F55E9-FD16-470D-B10B-0D00ACF9DCF4}"/>
    <cellStyle name="Note 3 3 2 2 3 2 6" xfId="16990" xr:uid="{44F3A27C-0DAC-48B7-8063-97C0DA65941E}"/>
    <cellStyle name="Note 3 3 2 2 3 3" xfId="2137" xr:uid="{5EECC36D-0E96-4AC5-A59B-A4C9320F2B96}"/>
    <cellStyle name="Note 3 3 2 2 3 3 2" xfId="2138" xr:uid="{EEBE7B16-2ABE-4AF0-BEE9-89EC305F1927}"/>
    <cellStyle name="Note 3 3 2 2 3 3 2 2" xfId="6417" xr:uid="{A3C000B1-FAA1-43F0-933D-7F430A729E62}"/>
    <cellStyle name="Note 3 3 2 2 3 3 2 2 2" xfId="13000" xr:uid="{F6D48C6D-6C74-4C2F-9A4C-06A742574E61}"/>
    <cellStyle name="Note 3 3 2 2 3 3 2 2 2 2" xfId="27322" xr:uid="{6CF3FF23-1799-4D9C-B550-8E41D28B1FB1}"/>
    <cellStyle name="Note 3 3 2 2 3 3 2 2 3" xfId="18645" xr:uid="{6C673949-3E11-489A-A2D2-F76498A36005}"/>
    <cellStyle name="Note 3 3 2 2 3 3 2 3" xfId="7537" xr:uid="{4888EA24-26CC-4F76-B948-044FB100FBBF}"/>
    <cellStyle name="Note 3 3 2 2 3 3 2 3 2" xfId="10151" xr:uid="{9918976D-3959-4BFC-8738-2AFAA747FE1C}"/>
    <cellStyle name="Note 3 3 2 2 3 3 2 3 2 2" xfId="16413" xr:uid="{913B4836-7B6F-4E78-B7EE-D22C98471000}"/>
    <cellStyle name="Note 3 3 2 2 3 3 2 3 2 2 2" xfId="29829" xr:uid="{5EE91F5B-3EF7-4775-9EDF-23CA1194FFC4}"/>
    <cellStyle name="Note 3 3 2 2 3 3 2 3 2 3" xfId="21158" xr:uid="{E4E4C8EC-EE89-4D88-A5F0-B939350D7BCA}"/>
    <cellStyle name="Note 3 3 2 2 3 3 2 3 3" xfId="14141" xr:uid="{4BB6FD0A-A6F4-4195-8C93-BBBF11259BBA}"/>
    <cellStyle name="Note 3 3 2 2 3 3 2 3 3 2" xfId="28463" xr:uid="{FE32844D-BE96-4912-AB70-8B4204510159}"/>
    <cellStyle name="Note 3 3 2 2 3 3 2 3 4" xfId="19786" xr:uid="{32431F9A-2130-4773-BBC8-F3434CEEA5A1}"/>
    <cellStyle name="Note 3 3 2 2 3 3 2 4" xfId="3705" xr:uid="{D776D234-7598-4E67-B0C1-378C46839EED}"/>
    <cellStyle name="Note 3 3 2 2 3 3 2 4 2" xfId="22537" xr:uid="{8F37CF57-AC1B-4E47-986F-69641060DA15}"/>
    <cellStyle name="Note 3 3 2 2 3 3 2 5" xfId="14785" xr:uid="{96F7900C-3087-459E-B89A-A2D7CFAF2C98}"/>
    <cellStyle name="Note 3 3 2 2 3 3 3" xfId="2139" xr:uid="{D6BACE15-7C96-4B0C-9393-CF6D655517E8}"/>
    <cellStyle name="Note 3 3 2 2 3 3 3 2" xfId="7579" xr:uid="{BBE925F2-47B6-4E0A-9A6B-E2C98052F157}"/>
    <cellStyle name="Note 3 3 2 2 3 3 3 2 2" xfId="10193" xr:uid="{DED51243-79F6-408D-894E-90F0584212EA}"/>
    <cellStyle name="Note 3 3 2 2 3 3 3 2 2 2" xfId="16455" xr:uid="{B3836842-7C5B-447D-BCAE-DE13B9614D46}"/>
    <cellStyle name="Note 3 3 2 2 3 3 3 2 2 2 2" xfId="29871" xr:uid="{B939D087-A7D7-4138-A5A3-5C197A7858CE}"/>
    <cellStyle name="Note 3 3 2 2 3 3 3 2 2 3" xfId="21200" xr:uid="{BE782929-66C8-4484-8F7F-77D6380BE038}"/>
    <cellStyle name="Note 3 3 2 2 3 3 3 2 3" xfId="14183" xr:uid="{BEDC7EF1-6AAA-41FF-A885-609B92B24077}"/>
    <cellStyle name="Note 3 3 2 2 3 3 3 2 3 2" xfId="28505" xr:uid="{02819DD1-CC57-4600-92ED-144F8078A029}"/>
    <cellStyle name="Note 3 3 2 2 3 3 3 2 4" xfId="19828" xr:uid="{11A4EA36-617B-4364-9D50-B3D6A19091BB}"/>
    <cellStyle name="Note 3 3 2 2 3 3 3 3" xfId="13361" xr:uid="{8FCEBADA-E321-40AA-9174-9AB51BF2290C}"/>
    <cellStyle name="Note 3 3 2 2 3 3 3 3 2" xfId="27683" xr:uid="{9673650A-A36E-40C6-97EB-1BBF1DE75ACA}"/>
    <cellStyle name="Note 3 3 2 2 3 3 3 4" xfId="19006" xr:uid="{24DB97F0-0B3E-42DE-B4A8-FC40E2049987}"/>
    <cellStyle name="Note 3 3 2 2 3 3 4" xfId="5811" xr:uid="{70336309-E16D-44B0-AC48-9DE630B81B6A}"/>
    <cellStyle name="Note 3 3 2 2 3 3 4 2" xfId="12364" xr:uid="{4AB2DF44-70C3-4CA6-91AD-3AAA90BDB86E}"/>
    <cellStyle name="Note 3 3 2 2 3 3 4 2 2" xfId="26686" xr:uid="{FDB953D6-930E-48A8-B72B-50D98A912247}"/>
    <cellStyle name="Note 3 3 2 2 3 3 4 3" xfId="18009" xr:uid="{0A573160-0219-46AC-94DB-76D0AB5CC615}"/>
    <cellStyle name="Note 3 3 2 2 3 3 5" xfId="4535" xr:uid="{CBE40968-CF43-41BE-88D9-7844D30B9248}"/>
    <cellStyle name="Note 3 3 2 2 3 3 5 2" xfId="23015" xr:uid="{375EFD8C-ECCD-4B7F-81BE-FF59646FDC72}"/>
    <cellStyle name="Note 3 3 2 2 3 3 6" xfId="17153" xr:uid="{4B29AC2A-C331-48E8-A38F-F54C5112B6B6}"/>
    <cellStyle name="Note 3 3 2 2 3 4" xfId="2140" xr:uid="{73EA933E-7532-4466-A338-1FD8EC00DCA1}"/>
    <cellStyle name="Note 3 3 2 2 3 4 2" xfId="6201" xr:uid="{A90F64A1-50B2-4C8E-BD1F-764EC482A092}"/>
    <cellStyle name="Note 3 3 2 2 3 4 2 2" xfId="12774" xr:uid="{715415B3-8F65-499F-B884-82D909AA115F}"/>
    <cellStyle name="Note 3 3 2 2 3 4 2 2 2" xfId="27096" xr:uid="{C39D8B4C-83F2-476C-B6BC-9AA33B3A0563}"/>
    <cellStyle name="Note 3 3 2 2 3 4 2 3" xfId="18419" xr:uid="{7A92060A-5D2A-4A7D-8C28-DF961053C1EA}"/>
    <cellStyle name="Note 3 3 2 2 3 4 3" xfId="7328" xr:uid="{EFF5EC18-31E1-4B20-9ACE-18B0F269D557}"/>
    <cellStyle name="Note 3 3 2 2 3 4 3 2" xfId="9942" xr:uid="{494F8498-B427-4778-BBC4-DD28BD53C25E}"/>
    <cellStyle name="Note 3 3 2 2 3 4 3 2 2" xfId="16204" xr:uid="{13C2A51A-7C02-489B-9539-7D341742ECD5}"/>
    <cellStyle name="Note 3 3 2 2 3 4 3 2 2 2" xfId="29620" xr:uid="{8ACBEEBC-AD7D-4AE6-A87C-DF20D14F1A73}"/>
    <cellStyle name="Note 3 3 2 2 3 4 3 2 3" xfId="20949" xr:uid="{B79D93DE-FC4A-4A2B-B232-72FFF697A25A}"/>
    <cellStyle name="Note 3 3 2 2 3 4 3 3" xfId="13932" xr:uid="{B9132AFD-4594-46DB-91EC-D109349611CD}"/>
    <cellStyle name="Note 3 3 2 2 3 4 3 3 2" xfId="28254" xr:uid="{DB39FC08-9F01-4666-90C2-4EC43B892054}"/>
    <cellStyle name="Note 3 3 2 2 3 4 3 4" xfId="19577" xr:uid="{EFB53208-5E31-4214-9CBD-60C320432EF9}"/>
    <cellStyle name="Note 3 3 2 2 3 4 4" xfId="6061" xr:uid="{CCA12E7E-0A2E-4F4A-BB4C-75C8F3BF8A3D}"/>
    <cellStyle name="Note 3 3 2 2 3 4 4 2" xfId="23403" xr:uid="{E0D5F5E4-09DE-492B-A196-C24B2EE227EE}"/>
    <cellStyle name="Note 3 3 2 2 3 4 5" xfId="4682" xr:uid="{68ABCFC2-3BC0-4CBD-8A7D-8D03DA72AD37}"/>
    <cellStyle name="Note 3 3 2 2 3 5" xfId="2141" xr:uid="{641AE468-E315-412F-AA58-F7561D8F973F}"/>
    <cellStyle name="Note 3 3 2 2 3 5 2" xfId="7786" xr:uid="{95F756E6-432A-406E-A289-1237B6256E9F}"/>
    <cellStyle name="Note 3 3 2 2 3 5 2 2" xfId="10400" xr:uid="{0CF6A345-D4B9-4A65-8C87-A87B41D2888E}"/>
    <cellStyle name="Note 3 3 2 2 3 5 2 2 2" xfId="16662" xr:uid="{D83702AE-AB1A-48EE-909B-5CB9A56B71B8}"/>
    <cellStyle name="Note 3 3 2 2 3 5 2 2 2 2" xfId="30078" xr:uid="{F83A08C7-0C72-44F6-A68B-52C1ECC65469}"/>
    <cellStyle name="Note 3 3 2 2 3 5 2 2 3" xfId="21407" xr:uid="{7B66A0E6-C135-4259-B644-3B1C29317601}"/>
    <cellStyle name="Note 3 3 2 2 3 5 2 3" xfId="14390" xr:uid="{08999C95-1520-4737-B527-563659A0EA71}"/>
    <cellStyle name="Note 3 3 2 2 3 5 2 3 2" xfId="28712" xr:uid="{924F4F85-C562-4E94-95D5-303D23E5B7BB}"/>
    <cellStyle name="Note 3 3 2 2 3 5 2 4" xfId="20035" xr:uid="{CDF8420A-EA43-4CD3-9196-A7689C360196}"/>
    <cellStyle name="Note 3 3 2 2 3 5 3" xfId="12853" xr:uid="{933BC801-F23B-42C8-9ED8-50C85AC43815}"/>
    <cellStyle name="Note 3 3 2 2 3 5 3 2" xfId="27175" xr:uid="{3A67EE8C-0BA3-483F-B321-C87B72F015E6}"/>
    <cellStyle name="Note 3 3 2 2 3 5 4" xfId="18498" xr:uid="{D332B4E2-1246-4256-A95C-55F927A9E60F}"/>
    <cellStyle name="Note 3 3 2 2 3 6" xfId="5454" xr:uid="{3A192F0A-1272-4E92-8607-AF0DE274153E}"/>
    <cellStyle name="Note 3 3 2 2 3 6 2" xfId="12005" xr:uid="{13343088-3C93-466C-B077-0986B1C6ADEC}"/>
    <cellStyle name="Note 3 3 2 2 3 6 2 2" xfId="26327" xr:uid="{B5EE3148-1828-44D0-8D51-AC76BD42D621}"/>
    <cellStyle name="Note 3 3 2 2 3 6 3" xfId="17650" xr:uid="{4517C75A-E95F-494B-B42D-C077F1FE6658}"/>
    <cellStyle name="Note 3 3 2 2 3 7" xfId="3941" xr:uid="{783DC34B-F329-40D8-81DE-FF203C99C15C}"/>
    <cellStyle name="Note 3 3 2 2 3 7 2" xfId="22657" xr:uid="{0063CD55-A63C-4E39-A29E-A609A2F1D578}"/>
    <cellStyle name="Note 3 3 2 2 3 8" xfId="15104" xr:uid="{72B665BA-429C-48AD-A53E-7CC4222BA994}"/>
    <cellStyle name="Note 3 3 2 2 4" xfId="2142" xr:uid="{53C6BC7D-2413-4960-9B16-FAA484BC1F4D}"/>
    <cellStyle name="Note 3 3 2 2 4 2" xfId="2143" xr:uid="{B2577BC7-1491-426E-BFA5-D5CB95D512A6}"/>
    <cellStyle name="Note 3 3 2 2 4 2 2" xfId="2144" xr:uid="{B8F05A37-1895-4852-BA44-A8F60C1E6D88}"/>
    <cellStyle name="Note 3 3 2 2 4 2 2 2" xfId="6847" xr:uid="{9116CA1D-3107-4B42-834B-FC86681D694D}"/>
    <cellStyle name="Note 3 3 2 2 4 2 2 2 2" xfId="13451" xr:uid="{08BF7723-3C0B-4EA7-AC45-C8CCD89F8743}"/>
    <cellStyle name="Note 3 3 2 2 4 2 2 2 2 2" xfId="27773" xr:uid="{16FF6241-C67A-4823-B181-DDAB0C50AD29}"/>
    <cellStyle name="Note 3 3 2 2 4 2 2 2 3" xfId="19096" xr:uid="{7A9F6018-6BEB-44F1-8382-302CCDD084B5}"/>
    <cellStyle name="Note 3 3 2 2 4 2 2 3" xfId="7840" xr:uid="{B0526F4F-FFC6-4607-ADE8-F5EDF2E4B103}"/>
    <cellStyle name="Note 3 3 2 2 4 2 2 3 2" xfId="10454" xr:uid="{3E7D8C6E-B131-442D-8494-B642AA9FE278}"/>
    <cellStyle name="Note 3 3 2 2 4 2 2 3 2 2" xfId="16716" xr:uid="{D7BA451D-9D41-43EF-B29E-8D0D33AEEA43}"/>
    <cellStyle name="Note 3 3 2 2 4 2 2 3 2 2 2" xfId="30132" xr:uid="{C1AA4B75-26B5-478E-9AC9-FEA4BE32CAA7}"/>
    <cellStyle name="Note 3 3 2 2 4 2 2 3 2 3" xfId="21461" xr:uid="{38EFF39C-C022-45E4-8FD5-6A94D5A71E34}"/>
    <cellStyle name="Note 3 3 2 2 4 2 2 3 3" xfId="14444" xr:uid="{B16A4576-1DBB-4269-A02C-0D8107C51395}"/>
    <cellStyle name="Note 3 3 2 2 4 2 2 3 3 2" xfId="28766" xr:uid="{01487F55-41C2-403E-B834-881528116FB8}"/>
    <cellStyle name="Note 3 3 2 2 4 2 2 3 4" xfId="20089" xr:uid="{6E3428F1-26D7-4601-9450-A3BB1CBD19CD}"/>
    <cellStyle name="Note 3 3 2 2 4 2 2 4" xfId="2808" xr:uid="{A1E32027-D485-4655-8ABB-96BAC10DE55C}"/>
    <cellStyle name="Note 3 3 2 2 4 2 2 4 2" xfId="22371" xr:uid="{428A24CD-B287-4446-917D-773A8FA68DA2}"/>
    <cellStyle name="Note 3 3 2 2 4 2 2 5" xfId="14734" xr:uid="{1BDDBC34-2F3A-49D9-8A39-E22CDBBFD166}"/>
    <cellStyle name="Note 3 3 2 2 4 2 3" xfId="2145" xr:uid="{95BEF852-B9BE-420B-B6CB-42E38AD74FA8}"/>
    <cellStyle name="Note 3 3 2 2 4 2 3 2" xfId="7924" xr:uid="{8E9B9B50-445E-4046-BE56-F189FBE8BBCE}"/>
    <cellStyle name="Note 3 3 2 2 4 2 3 2 2" xfId="10538" xr:uid="{08B97778-0EE6-430C-94C9-30CDC9768074}"/>
    <cellStyle name="Note 3 3 2 2 4 2 3 2 2 2" xfId="16800" xr:uid="{5C2F2786-E05E-4E92-8E15-CEBDEEAAF383}"/>
    <cellStyle name="Note 3 3 2 2 4 2 3 2 2 2 2" xfId="30216" xr:uid="{0BE4D118-C6A5-4160-9E7A-944FC21D6F8D}"/>
    <cellStyle name="Note 3 3 2 2 4 2 3 2 2 3" xfId="21545" xr:uid="{D92A7930-EABB-47F3-A6FC-58F3D7FE41D5}"/>
    <cellStyle name="Note 3 3 2 2 4 2 3 2 3" xfId="14528" xr:uid="{E8287FF9-5DA0-4A67-B2D5-9F02BE894CB3}"/>
    <cellStyle name="Note 3 3 2 2 4 2 3 2 3 2" xfId="28850" xr:uid="{4FCC4E5E-D393-49DB-AE69-6BD540E50680}"/>
    <cellStyle name="Note 3 3 2 2 4 2 3 2 4" xfId="20173" xr:uid="{1A6C7F83-8288-4EE6-A510-95A1F9677AEA}"/>
    <cellStyle name="Note 3 3 2 2 4 2 3 3" xfId="13230" xr:uid="{BFDE8F7A-4D67-45DD-9A74-FC4E77E5888F}"/>
    <cellStyle name="Note 3 3 2 2 4 2 3 3 2" xfId="27552" xr:uid="{33A83136-EE4F-4EE1-9EE3-6625DF1E6EB7}"/>
    <cellStyle name="Note 3 3 2 2 4 2 3 4" xfId="18875" xr:uid="{116EA6B2-6BEB-4711-9C6C-04FDA360CBB4}"/>
    <cellStyle name="Note 3 3 2 2 4 2 4" xfId="5671" xr:uid="{0F8AA59B-05A5-4A70-9341-33A43250AE0F}"/>
    <cellStyle name="Note 3 3 2 2 4 2 4 2" xfId="12224" xr:uid="{FF90DE89-018A-4C4A-9378-5B42D58ECFB9}"/>
    <cellStyle name="Note 3 3 2 2 4 2 4 2 2" xfId="26546" xr:uid="{01768871-0EA9-45A3-9C2F-FFF1526774DB}"/>
    <cellStyle name="Note 3 3 2 2 4 2 4 3" xfId="17869" xr:uid="{4C81327F-311C-40BA-8204-B41145C7275D}"/>
    <cellStyle name="Note 3 3 2 2 4 2 5" xfId="6806" xr:uid="{257AA3C5-AEBE-4E2A-8EB6-3BAAA8E381BF}"/>
    <cellStyle name="Note 3 3 2 2 4 2 5 2" xfId="23745" xr:uid="{A0E864C5-C34A-4090-A831-A9CDDA846E6C}"/>
    <cellStyle name="Note 3 3 2 2 4 2 6" xfId="4421" xr:uid="{A36FACBC-D5DF-40A8-A496-8C5FC4DB1A26}"/>
    <cellStyle name="Note 3 3 2 2 4 3" xfId="2146" xr:uid="{C26C1843-CA56-4F62-BB6B-9D6B77F69B1B}"/>
    <cellStyle name="Note 3 3 2 2 4 3 2" xfId="2147" xr:uid="{5F724ED9-45E4-4B11-A6E6-C8FD8C4C3A49}"/>
    <cellStyle name="Note 3 3 2 2 4 3 2 2" xfId="6565" xr:uid="{37E8E81D-9DCB-4691-8483-D3A5071DDF3A}"/>
    <cellStyle name="Note 3 3 2 2 4 3 2 2 2" xfId="13153" xr:uid="{11E88E27-8F11-49A7-85D6-3EE3DD327313}"/>
    <cellStyle name="Note 3 3 2 2 4 3 2 2 2 2" xfId="27475" xr:uid="{BA2D7511-979B-492B-BDDF-033775E7C527}"/>
    <cellStyle name="Note 3 3 2 2 4 3 2 2 3" xfId="18798" xr:uid="{AAD072B1-9D82-4F8F-B193-A7C4566C1532}"/>
    <cellStyle name="Note 3 3 2 2 4 3 2 3" xfId="4998" xr:uid="{0C921496-12F9-4415-830B-218244D7048B}"/>
    <cellStyle name="Note 3 3 2 2 4 3 2 3 2" xfId="9535" xr:uid="{FA4D786A-A059-427C-BFDB-13C5D95B2A54}"/>
    <cellStyle name="Note 3 3 2 2 4 3 2 3 2 2" xfId="15797" xr:uid="{293EA5DD-168A-476C-8539-3E2893D67B60}"/>
    <cellStyle name="Note 3 3 2 2 4 3 2 3 2 2 2" xfId="29213" xr:uid="{9492EB7A-0CE0-4110-9BA3-0DCDEF1256DF}"/>
    <cellStyle name="Note 3 3 2 2 4 3 2 3 2 3" xfId="20542" xr:uid="{26AEB8A3-DC1C-47E8-BDE5-5E63E1A4FA20}"/>
    <cellStyle name="Note 3 3 2 2 4 3 2 3 3" xfId="11541" xr:uid="{DE9E686A-A267-4F57-B4F7-3E1BA4389135}"/>
    <cellStyle name="Note 3 3 2 2 4 3 2 3 3 2" xfId="25863" xr:uid="{AAFFA672-455F-48E7-A2BE-F57AB19D9492}"/>
    <cellStyle name="Note 3 3 2 2 4 3 2 3 4" xfId="15030" xr:uid="{AD21413C-4943-4433-9A40-701BF99F265E}"/>
    <cellStyle name="Note 3 3 2 2 4 3 2 4" xfId="4559" xr:uid="{1A9F3F41-6212-4134-BD8E-FA53516A056C}"/>
    <cellStyle name="Note 3 3 2 2 4 3 2 4 2" xfId="23030" xr:uid="{57F78778-6829-4E64-B07A-504B9D112545}"/>
    <cellStyle name="Note 3 3 2 2 4 3 2 5" xfId="3176" xr:uid="{0260BE0A-8F3E-482F-B325-ECD526CF7A8A}"/>
    <cellStyle name="Note 3 3 2 2 4 3 3" xfId="2148" xr:uid="{DBD6DA0B-F8DB-4235-B789-91BFA26FB29F}"/>
    <cellStyle name="Note 3 3 2 2 4 3 3 2" xfId="7408" xr:uid="{C278DC09-C5ED-4F10-93D3-462FADDD87A8}"/>
    <cellStyle name="Note 3 3 2 2 4 3 3 2 2" xfId="10022" xr:uid="{52C456B6-C1C9-4C24-9F55-3E8245C67099}"/>
    <cellStyle name="Note 3 3 2 2 4 3 3 2 2 2" xfId="16284" xr:uid="{281AE79D-132B-4B0D-9969-00CB48DAF07E}"/>
    <cellStyle name="Note 3 3 2 2 4 3 3 2 2 2 2" xfId="29700" xr:uid="{7A6D6AA8-2862-4714-9568-00E8E5E83A86}"/>
    <cellStyle name="Note 3 3 2 2 4 3 3 2 2 3" xfId="21029" xr:uid="{BB0D17A6-EA35-4C21-9AA1-B02C965AB1D1}"/>
    <cellStyle name="Note 3 3 2 2 4 3 3 2 3" xfId="14012" xr:uid="{B2BD4C57-F76D-4EC2-87DA-52AB95DEDAC4}"/>
    <cellStyle name="Note 3 3 2 2 4 3 3 2 3 2" xfId="28334" xr:uid="{3E8E71E9-C0F5-4B53-A129-E3C83BA3E86A}"/>
    <cellStyle name="Note 3 3 2 2 4 3 3 2 4" xfId="19657" xr:uid="{21E87173-0B60-43F8-9FEC-A4699959894E}"/>
    <cellStyle name="Note 3 3 2 2 4 3 3 3" xfId="12557" xr:uid="{83FCE2CC-0132-4C39-AD78-8CA918EA45FB}"/>
    <cellStyle name="Note 3 3 2 2 4 3 3 3 2" xfId="26879" xr:uid="{E7BBFA0D-E26C-46DC-BDE3-3DBB16B10104}"/>
    <cellStyle name="Note 3 3 2 2 4 3 3 4" xfId="18202" xr:uid="{4D42E768-4B20-4D8A-A412-EC6E112064C7}"/>
    <cellStyle name="Note 3 3 2 2 4 3 4" xfId="5043" xr:uid="{05392037-2F40-4659-806A-28BDD93C0788}"/>
    <cellStyle name="Note 3 3 2 2 4 3 4 2" xfId="11590" xr:uid="{D84B0D98-BC30-491B-A3CD-7C447E286658}"/>
    <cellStyle name="Note 3 3 2 2 4 3 4 2 2" xfId="25912" xr:uid="{159B8BBA-181A-4523-826F-412B824BA12E}"/>
    <cellStyle name="Note 3 3 2 2 4 3 4 3" xfId="14821" xr:uid="{949714BD-370E-41B1-8A0E-C21D77C2900F}"/>
    <cellStyle name="Note 3 3 2 2 4 3 5" xfId="4367" xr:uid="{DD660219-99B5-4C17-B16C-A1C52F541CB3}"/>
    <cellStyle name="Note 3 3 2 2 4 3 5 2" xfId="22909" xr:uid="{510D7101-3A1E-406A-8D21-05C2EE1794F8}"/>
    <cellStyle name="Note 3 3 2 2 4 3 6" xfId="15483" xr:uid="{82EDCC8B-E9F5-4C7B-BD7D-E7332ECFC9B8}"/>
    <cellStyle name="Note 3 3 2 2 4 4" xfId="2149" xr:uid="{D6D6FCC2-830D-4F6E-AD82-9228AC31F6A3}"/>
    <cellStyle name="Note 3 3 2 2 4 4 2" xfId="6404" xr:uid="{6E3157BD-38B3-44E7-B887-6C3C2A679088}"/>
    <cellStyle name="Note 3 3 2 2 4 4 2 2" xfId="12987" xr:uid="{310D8FED-3F4C-4A93-A914-81615A469E56}"/>
    <cellStyle name="Note 3 3 2 2 4 4 2 2 2" xfId="27309" xr:uid="{9FC461B6-4A8E-4673-AB0E-5D038EA8242F}"/>
    <cellStyle name="Note 3 3 2 2 4 4 2 3" xfId="18632" xr:uid="{73F1B833-6542-40A3-A997-C02F07DB8620}"/>
    <cellStyle name="Note 3 3 2 2 4 4 3" xfId="7129" xr:uid="{C5291207-2EA0-45CC-9755-E7C08AB541AB}"/>
    <cellStyle name="Note 3 3 2 2 4 4 3 2" xfId="9743" xr:uid="{1C831E0E-BF99-4F56-A85F-13B396BE4F2D}"/>
    <cellStyle name="Note 3 3 2 2 4 4 3 2 2" xfId="16005" xr:uid="{7DF6D7C2-3FB1-4A57-8F7D-8A6608DDC098}"/>
    <cellStyle name="Note 3 3 2 2 4 4 3 2 2 2" xfId="29421" xr:uid="{7A4BCCD2-2E8F-434E-B648-B6FDC054F733}"/>
    <cellStyle name="Note 3 3 2 2 4 4 3 2 3" xfId="20750" xr:uid="{BECE8AC8-B6FA-4467-A4D2-462653D9AB7A}"/>
    <cellStyle name="Note 3 3 2 2 4 4 3 3" xfId="13733" xr:uid="{86E5C413-BB26-4E20-8A05-FEBE0D9B3ED8}"/>
    <cellStyle name="Note 3 3 2 2 4 4 3 3 2" xfId="28055" xr:uid="{78D04000-4994-47AD-81B4-266C04068889}"/>
    <cellStyle name="Note 3 3 2 2 4 4 3 4" xfId="19378" xr:uid="{971F885D-E5CF-439E-B145-8226E5FD48BB}"/>
    <cellStyle name="Note 3 3 2 2 4 4 4" xfId="4104" xr:uid="{DF7B73CB-4821-457C-A7E3-71F7814E08A2}"/>
    <cellStyle name="Note 3 3 2 2 4 4 4 2" xfId="22759" xr:uid="{A64DDCFB-372E-4786-B2C9-A899B270CFCA}"/>
    <cellStyle name="Note 3 3 2 2 4 4 5" xfId="4279" xr:uid="{340EE733-5A14-4E47-930F-E087BDC9B3F3}"/>
    <cellStyle name="Note 3 3 2 2 4 5" xfId="2150" xr:uid="{4467BCF7-25E5-4F1A-89C2-A541E0B2A594}"/>
    <cellStyle name="Note 3 3 2 2 4 5 2" xfId="7856" xr:uid="{B59C4A14-4E17-4EA9-BD45-DFEC1114B55C}"/>
    <cellStyle name="Note 3 3 2 2 4 5 2 2" xfId="10470" xr:uid="{EEF33CDB-1C6C-4B36-8EC6-969FF05A5D77}"/>
    <cellStyle name="Note 3 3 2 2 4 5 2 2 2" xfId="16732" xr:uid="{6FC04A01-CC18-47B3-B563-1AA401FE9F81}"/>
    <cellStyle name="Note 3 3 2 2 4 5 2 2 2 2" xfId="30148" xr:uid="{A700B439-3885-4968-BD0C-62A3399EC727}"/>
    <cellStyle name="Note 3 3 2 2 4 5 2 2 3" xfId="21477" xr:uid="{767B8C01-E429-4057-90E4-633DB57EAF34}"/>
    <cellStyle name="Note 3 3 2 2 4 5 2 3" xfId="14460" xr:uid="{51601C17-3F3C-4A49-930E-33EAD910F4AB}"/>
    <cellStyle name="Note 3 3 2 2 4 5 2 3 2" xfId="28782" xr:uid="{855A75A1-7CC9-4447-844A-FFA624F88109}"/>
    <cellStyle name="Note 3 3 2 2 4 5 2 4" xfId="20105" xr:uid="{FEA52666-8905-4195-976E-ADDAD9A9E53F}"/>
    <cellStyle name="Note 3 3 2 2 4 5 3" xfId="12607" xr:uid="{17D3CC5F-D8A4-4614-8A7C-1D9189AFB892}"/>
    <cellStyle name="Note 3 3 2 2 4 5 3 2" xfId="26929" xr:uid="{E189D068-2A4A-419C-B327-28761E55DA81}"/>
    <cellStyle name="Note 3 3 2 2 4 5 4" xfId="18252" xr:uid="{786D75FE-499D-46AF-ADAC-4EF025C85C7F}"/>
    <cellStyle name="Note 3 3 2 2 4 6" xfId="5071" xr:uid="{C185EBBB-B36D-4E18-9729-D7145C3A45C3}"/>
    <cellStyle name="Note 3 3 2 2 4 6 2" xfId="11618" xr:uid="{9CF94AEF-E7B3-4EF0-A785-F60F9C768AF0}"/>
    <cellStyle name="Note 3 3 2 2 4 6 2 2" xfId="25940" xr:uid="{04D438C8-5EA8-4A3C-8958-86C85C324F22}"/>
    <cellStyle name="Note 3 3 2 2 4 6 3" xfId="4377" xr:uid="{F8741034-AB6A-4DE2-8258-90E968ECAABB}"/>
    <cellStyle name="Note 3 3 2 2 4 7" xfId="4609" xr:uid="{16AEB457-BEAB-444C-950E-6933B3FFE9A5}"/>
    <cellStyle name="Note 3 3 2 2 4 7 2" xfId="23066" xr:uid="{E0EC7AA5-F1D8-456B-96FB-53595CAE5D09}"/>
    <cellStyle name="Note 3 3 2 2 4 8" xfId="4099" xr:uid="{B4E76193-F05B-498C-AA90-A657E11FBEDF}"/>
    <cellStyle name="Note 3 3 2 2 5" xfId="2151" xr:uid="{37663A15-AD25-4C21-9769-D7F67E6BC09C}"/>
    <cellStyle name="Note 3 3 2 2 5 2" xfId="2152" xr:uid="{27CE44F5-9C23-45FA-A74F-23C2044A5AC4}"/>
    <cellStyle name="Note 3 3 2 2 5 2 2" xfId="2153" xr:uid="{1B3BC72B-7F4A-459D-AAF7-36D48E5DEE45}"/>
    <cellStyle name="Note 3 3 2 2 5 2 2 2" xfId="5977" xr:uid="{4004C196-76A6-42D2-862E-87B3E599F97D}"/>
    <cellStyle name="Note 3 3 2 2 5 2 2 2 2" xfId="12535" xr:uid="{EB9BD1E6-74D1-49B9-A05A-6BDD6BF381C1}"/>
    <cellStyle name="Note 3 3 2 2 5 2 2 2 2 2" xfId="26857" xr:uid="{A0C1CECF-BCE1-4448-A37D-BDBD4EEACBB3}"/>
    <cellStyle name="Note 3 3 2 2 5 2 2 2 3" xfId="18180" xr:uid="{BBA85EBA-EE1B-4FB3-A78C-AD80B55F42B6}"/>
    <cellStyle name="Note 3 3 2 2 5 2 2 3" xfId="3277" xr:uid="{366587BA-085E-4C68-99F4-56D71468DAB9}"/>
    <cellStyle name="Note 3 3 2 2 5 2 2 3 2" xfId="9051" xr:uid="{12F2C8FF-4F97-4C69-8E81-6788214AF344}"/>
    <cellStyle name="Note 3 3 2 2 5 2 2 3 2 2" xfId="15390" xr:uid="{428B58F3-5198-4F3C-B0FB-573BC6AF4FA1}"/>
    <cellStyle name="Note 3 3 2 2 5 2 2 3 2 2 2" xfId="29009" xr:uid="{4CF46FD8-7444-40B7-8154-EACA9B004D95}"/>
    <cellStyle name="Note 3 3 2 2 5 2 2 3 2 3" xfId="20336" xr:uid="{602C0AB1-97E7-431E-A6A0-F630E3F3E8DC}"/>
    <cellStyle name="Note 3 3 2 2 5 2 2 3 3" xfId="3272" xr:uid="{C87AA620-DCEB-469D-93F0-527BFBF6BB97}"/>
    <cellStyle name="Note 3 3 2 2 5 2 2 3 3 2" xfId="22456" xr:uid="{768D0B1F-5864-46E0-849A-FF6AFBE7D361}"/>
    <cellStyle name="Note 3 3 2 2 5 2 2 3 4" xfId="16952" xr:uid="{81290100-0B6F-4B23-ACDA-A6E43CC02DCD}"/>
    <cellStyle name="Note 3 3 2 2 5 2 2 4" xfId="3019" xr:uid="{4A05AAC4-D0E0-4671-9177-604769D4B416}"/>
    <cellStyle name="Note 3 3 2 2 5 2 2 4 2" xfId="22410" xr:uid="{BA2D184D-E951-4C09-96D1-B54726DA9F67}"/>
    <cellStyle name="Note 3 3 2 2 5 2 2 5" xfId="15193" xr:uid="{B4E511F1-B8F6-4E35-A238-7665279C0B9F}"/>
    <cellStyle name="Note 3 3 2 2 5 2 3" xfId="2154" xr:uid="{9836FD25-7B6A-4873-B23A-38CEA5BDC4AA}"/>
    <cellStyle name="Note 3 3 2 2 5 2 3 2" xfId="7347" xr:uid="{B4793231-4DCE-4F67-87BA-7A7136ED612A}"/>
    <cellStyle name="Note 3 3 2 2 5 2 3 2 2" xfId="9961" xr:uid="{2F0942B0-1156-4F31-831E-3D3F8BB80703}"/>
    <cellStyle name="Note 3 3 2 2 5 2 3 2 2 2" xfId="16223" xr:uid="{B6D5325B-D20A-47FF-B364-58CFA4D3E7DB}"/>
    <cellStyle name="Note 3 3 2 2 5 2 3 2 2 2 2" xfId="29639" xr:uid="{813380D2-6581-4E4E-97A2-26464B4041D5}"/>
    <cellStyle name="Note 3 3 2 2 5 2 3 2 2 3" xfId="20968" xr:uid="{97E0E57F-8BAF-41D7-8A4E-8A5E082AA6D3}"/>
    <cellStyle name="Note 3 3 2 2 5 2 3 2 3" xfId="13951" xr:uid="{9018C2E9-67CA-415E-8FCD-B01383A61EEF}"/>
    <cellStyle name="Note 3 3 2 2 5 2 3 2 3 2" xfId="28273" xr:uid="{46767A59-5BBD-4EC2-96DF-A4BAAA2CB926}"/>
    <cellStyle name="Note 3 3 2 2 5 2 3 2 4" xfId="19596" xr:uid="{8C9512FD-EF50-4A45-AA16-EC49D77472AE}"/>
    <cellStyle name="Note 3 3 2 2 5 2 3 3" xfId="13418" xr:uid="{A49E63E0-1F57-44D7-93B6-DC05CD4B1139}"/>
    <cellStyle name="Note 3 3 2 2 5 2 3 3 2" xfId="27740" xr:uid="{19AD0EE2-0374-43D4-8789-7A70E0B2DBB4}"/>
    <cellStyle name="Note 3 3 2 2 5 2 3 4" xfId="19063" xr:uid="{02635667-5655-4095-8376-741753BE2097}"/>
    <cellStyle name="Note 3 3 2 2 5 2 4" xfId="5888" xr:uid="{8241E177-350D-4742-94EB-5FB132C0AADD}"/>
    <cellStyle name="Note 3 3 2 2 5 2 4 2" xfId="12441" xr:uid="{38EB5C5C-AC3A-420B-979E-B8A908776DD0}"/>
    <cellStyle name="Note 3 3 2 2 5 2 4 2 2" xfId="26763" xr:uid="{9C84DC36-5584-40F0-81D4-CB30CE3F046E}"/>
    <cellStyle name="Note 3 3 2 2 5 2 4 3" xfId="18086" xr:uid="{CFDEE4AB-2734-4BBD-BFEF-98666E343D4E}"/>
    <cellStyle name="Note 3 3 2 2 5 2 5" xfId="4187" xr:uid="{C1718448-043A-4E30-B03B-FFC9925D4CD2}"/>
    <cellStyle name="Note 3 3 2 2 5 2 5 2" xfId="22809" xr:uid="{604B2AEA-2361-4DF1-AEE6-368183EDFB1F}"/>
    <cellStyle name="Note 3 3 2 2 5 2 6" xfId="14743" xr:uid="{F88255AA-F093-4408-9208-8859C95A2C23}"/>
    <cellStyle name="Note 3 3 2 2 5 3" xfId="2155" xr:uid="{3671745F-4559-4000-924C-664DECC7D764}"/>
    <cellStyle name="Note 3 3 2 2 5 3 2" xfId="6468" xr:uid="{519B8945-B40B-4BB8-8F5D-C58AFA793B35}"/>
    <cellStyle name="Note 3 3 2 2 5 3 2 2" xfId="13051" xr:uid="{78360F0F-45C4-4184-9775-C04C6C945459}"/>
    <cellStyle name="Note 3 3 2 2 5 3 2 2 2" xfId="27373" xr:uid="{628A7FB8-955D-4056-9F02-2724436E627C}"/>
    <cellStyle name="Note 3 3 2 2 5 3 2 3" xfId="18696" xr:uid="{C758EABF-AC3C-457F-85B8-74674063CCB5}"/>
    <cellStyle name="Note 3 3 2 2 5 3 3" xfId="7634" xr:uid="{93CE86E2-096A-4F45-993E-90C038BFCE7C}"/>
    <cellStyle name="Note 3 3 2 2 5 3 3 2" xfId="10248" xr:uid="{1D07EE12-E2C4-4E2B-B356-BFC2345BAABD}"/>
    <cellStyle name="Note 3 3 2 2 5 3 3 2 2" xfId="16510" xr:uid="{AC3C08FC-60C5-42A3-97C1-5D35873D981D}"/>
    <cellStyle name="Note 3 3 2 2 5 3 3 2 2 2" xfId="29926" xr:uid="{65C9C64A-F1D4-41E1-A46C-2CCB94C2BD76}"/>
    <cellStyle name="Note 3 3 2 2 5 3 3 2 3" xfId="21255" xr:uid="{96C49B41-C559-4B39-9E44-3B42A463F2FE}"/>
    <cellStyle name="Note 3 3 2 2 5 3 3 3" xfId="14238" xr:uid="{1B11B3FE-AB60-4285-A77C-34AAA559BA52}"/>
    <cellStyle name="Note 3 3 2 2 5 3 3 3 2" xfId="28560" xr:uid="{8200C056-D653-40EA-A29A-6814C001B275}"/>
    <cellStyle name="Note 3 3 2 2 5 3 3 4" xfId="19883" xr:uid="{1E95BB7A-B97E-490F-AE95-6EC1E4BE715F}"/>
    <cellStyle name="Note 3 3 2 2 5 3 4" xfId="4118" xr:uid="{73ECF785-9989-48F5-8ED5-9B77012AD8A6}"/>
    <cellStyle name="Note 3 3 2 2 5 3 4 2" xfId="22763" xr:uid="{3327B626-3ABC-4EE3-AB97-3A816247FB35}"/>
    <cellStyle name="Note 3 3 2 2 5 3 5" xfId="6013" xr:uid="{2DD96960-8084-4B74-B705-8E09DA86ED5F}"/>
    <cellStyle name="Note 3 3 2 2 5 4" xfId="2156" xr:uid="{04DF13D8-3981-4576-8B59-DFCD5125DB67}"/>
    <cellStyle name="Note 3 3 2 2 5 4 2" xfId="7780" xr:uid="{4E7DCF55-CCD7-41B6-AB80-9B4671C624E8}"/>
    <cellStyle name="Note 3 3 2 2 5 4 2 2" xfId="10394" xr:uid="{F580367C-116B-4280-ACD8-6795090431E2}"/>
    <cellStyle name="Note 3 3 2 2 5 4 2 2 2" xfId="16656" xr:uid="{4C17693B-1D13-4767-8180-54B63EF14F20}"/>
    <cellStyle name="Note 3 3 2 2 5 4 2 2 2 2" xfId="30072" xr:uid="{35403FF3-F1DC-47DA-8C91-EC96EEB70DBA}"/>
    <cellStyle name="Note 3 3 2 2 5 4 2 2 3" xfId="21401" xr:uid="{637018D3-7844-46F9-9283-5258E60B8553}"/>
    <cellStyle name="Note 3 3 2 2 5 4 2 3" xfId="14384" xr:uid="{51111856-FF3E-4107-A91F-EFD71E485B26}"/>
    <cellStyle name="Note 3 3 2 2 5 4 2 3 2" xfId="28706" xr:uid="{D92ED16E-39CC-484B-A3B5-8794995FA858}"/>
    <cellStyle name="Note 3 3 2 2 5 4 2 4" xfId="20029" xr:uid="{1008A191-FA7E-4C53-8FC5-D5CDE6526643}"/>
    <cellStyle name="Note 3 3 2 2 5 4 3" xfId="12736" xr:uid="{DC2D0CF3-7D74-4507-9EFC-BA8B84D7D152}"/>
    <cellStyle name="Note 3 3 2 2 5 4 3 2" xfId="27058" xr:uid="{81C9CCF9-8CFB-4058-9D2F-3DDD94592FE7}"/>
    <cellStyle name="Note 3 3 2 2 5 4 4" xfId="18381" xr:uid="{2AA0BEDC-61C0-4613-B679-D4583CF306B6}"/>
    <cellStyle name="Note 3 3 2 2 5 5" xfId="5138" xr:uid="{AEAFD0A0-6C33-43BB-829F-3300A13231EC}"/>
    <cellStyle name="Note 3 3 2 2 5 5 2" xfId="11687" xr:uid="{81063CA8-159E-46FF-BFCB-6568D54C2781}"/>
    <cellStyle name="Note 3 3 2 2 5 5 2 2" xfId="26009" xr:uid="{BBABCEE3-4643-4D58-A177-D92E4FB48A3D}"/>
    <cellStyle name="Note 3 3 2 2 5 5 3" xfId="14676" xr:uid="{FE52CD63-22E5-40C1-AFD7-09B66C4F3145}"/>
    <cellStyle name="Note 3 3 2 2 5 6" xfId="4826" xr:uid="{68BB998C-1BEC-48A5-9E6B-831659943E19}"/>
    <cellStyle name="Note 3 3 2 2 5 6 2" xfId="23207" xr:uid="{65C01D38-7C4C-4617-AA20-8626D7541E7C}"/>
    <cellStyle name="Note 3 3 2 2 5 7" xfId="6666" xr:uid="{5AF13799-A6FC-4006-B9EA-EED2F62A452D}"/>
    <cellStyle name="Note 3 3 2 2 6" xfId="2157" xr:uid="{B27C6A8B-E728-425B-A868-ADC65294CB2D}"/>
    <cellStyle name="Note 3 3 2 2 6 2" xfId="2158" xr:uid="{19B57A7D-DC9B-4D07-BD60-E537DDCF5BCF}"/>
    <cellStyle name="Note 3 3 2 2 6 2 2" xfId="6113" xr:uid="{F04F4D5B-35E9-4EC3-A2B1-3750D573F0CA}"/>
    <cellStyle name="Note 3 3 2 2 6 2 2 2" xfId="12681" xr:uid="{7B7B2E91-830A-4797-9B22-99F2F35D383E}"/>
    <cellStyle name="Note 3 3 2 2 6 2 2 2 2" xfId="27003" xr:uid="{3B22B750-B4DE-4AEE-8F28-7884E876BAAF}"/>
    <cellStyle name="Note 3 3 2 2 6 2 2 3" xfId="18326" xr:uid="{D57BB3C3-5F51-4B4F-B11E-35ADD9A47C01}"/>
    <cellStyle name="Note 3 3 2 2 6 2 3" xfId="7659" xr:uid="{72BFFDE4-2ED0-4C89-8A03-0F6D4EA5D5B0}"/>
    <cellStyle name="Note 3 3 2 2 6 2 3 2" xfId="10273" xr:uid="{911CA764-9FCA-4BD9-8475-919E5AD1A699}"/>
    <cellStyle name="Note 3 3 2 2 6 2 3 2 2" xfId="16535" xr:uid="{065B2DD2-E1DE-4A56-A951-79F29FF5F73A}"/>
    <cellStyle name="Note 3 3 2 2 6 2 3 2 2 2" xfId="29951" xr:uid="{A9676973-B385-49FF-846C-9A3039B85BB8}"/>
    <cellStyle name="Note 3 3 2 2 6 2 3 2 3" xfId="21280" xr:uid="{CA6A0BED-FF70-442A-830D-40F1E979DD26}"/>
    <cellStyle name="Note 3 3 2 2 6 2 3 3" xfId="14263" xr:uid="{4224ECAF-72B3-4215-9BFD-DCF5FDF5B254}"/>
    <cellStyle name="Note 3 3 2 2 6 2 3 3 2" xfId="28585" xr:uid="{CB0F9D94-F3A1-4FC2-8261-77E098DA265D}"/>
    <cellStyle name="Note 3 3 2 2 6 2 3 4" xfId="19908" xr:uid="{A66EE44C-9057-40BF-8DBE-35EBA63ACC64}"/>
    <cellStyle name="Note 3 3 2 2 6 2 4" xfId="3669" xr:uid="{AA83AB1E-A8B1-49D7-B704-44B1BEC659FB}"/>
    <cellStyle name="Note 3 3 2 2 6 2 4 2" xfId="22515" xr:uid="{0DA24599-042B-4130-9CA8-FFCFD74D7ECC}"/>
    <cellStyle name="Note 3 3 2 2 6 2 5" xfId="14733" xr:uid="{9E3A4676-0CAD-4D96-BC1C-EF6A0F433079}"/>
    <cellStyle name="Note 3 3 2 2 6 3" xfId="2159" xr:uid="{BF286D3B-02CF-4384-ADB8-540456D7057E}"/>
    <cellStyle name="Note 3 3 2 2 6 3 2" xfId="7103" xr:uid="{1A955BC0-A8EB-4948-AEC4-7230CBD36046}"/>
    <cellStyle name="Note 3 3 2 2 6 3 2 2" xfId="9717" xr:uid="{E33D1E60-C7F8-4864-8A39-63AF1726F3C6}"/>
    <cellStyle name="Note 3 3 2 2 6 3 2 2 2" xfId="15979" xr:uid="{267228E1-FB58-49DE-A997-C6418BF8AFCC}"/>
    <cellStyle name="Note 3 3 2 2 6 3 2 2 2 2" xfId="29395" xr:uid="{344ADBB3-E5AA-4464-B797-E8C39F47AB9E}"/>
    <cellStyle name="Note 3 3 2 2 6 3 2 2 3" xfId="20724" xr:uid="{BED2A0CB-DA12-43EF-AE63-57AC1285DFF4}"/>
    <cellStyle name="Note 3 3 2 2 6 3 2 3" xfId="13707" xr:uid="{3CB70ED6-5915-4E3F-9296-8997C79BEB1C}"/>
    <cellStyle name="Note 3 3 2 2 6 3 2 3 2" xfId="28029" xr:uid="{536C7A25-731B-456B-8557-801627306B2E}"/>
    <cellStyle name="Note 3 3 2 2 6 3 2 4" xfId="19352" xr:uid="{208B3AB5-BCFD-445E-9D14-25425FE29454}"/>
    <cellStyle name="Note 3 3 2 2 6 3 3" xfId="13039" xr:uid="{983098F0-8DC2-48C7-8486-9FF2B7E3310C}"/>
    <cellStyle name="Note 3 3 2 2 6 3 3 2" xfId="27361" xr:uid="{2D7EB28E-3DF1-4D7F-A41E-D3378881CCFB}"/>
    <cellStyle name="Note 3 3 2 2 6 3 4" xfId="18684" xr:uid="{270B777A-986E-402F-A917-1A1BF87B7BEA}"/>
    <cellStyle name="Note 3 3 2 2 6 4" xfId="5356" xr:uid="{4D9BD4D5-B13A-4FC4-866B-F41A1F213147}"/>
    <cellStyle name="Note 3 3 2 2 6 4 2" xfId="11906" xr:uid="{D5B70406-E86A-4250-9D40-3C2CDD12F0A0}"/>
    <cellStyle name="Note 3 3 2 2 6 4 2 2" xfId="26228" xr:uid="{616D8344-5F52-4E10-BA33-6C8170265E10}"/>
    <cellStyle name="Note 3 3 2 2 6 4 3" xfId="17551" xr:uid="{682C6434-6BB8-4BA0-B9AC-CA2A0EE939A6}"/>
    <cellStyle name="Note 3 3 2 2 6 5" xfId="4622" xr:uid="{18D39AD7-D27B-4178-AB41-3AEF9BD5D9F8}"/>
    <cellStyle name="Note 3 3 2 2 6 5 2" xfId="23071" xr:uid="{8D3C4A4C-25BF-485A-8255-4D8B789E1E32}"/>
    <cellStyle name="Note 3 3 2 2 6 6" xfId="4420" xr:uid="{75EBD1E2-2371-4EFF-B37A-26533DE0FDD3}"/>
    <cellStyle name="Note 3 3 2 2 7" xfId="2160" xr:uid="{E1DA3C47-F51B-4B90-850E-6F9A45D2FECD}"/>
    <cellStyle name="Note 3 3 2 2 7 2" xfId="6120" xr:uid="{C1D010D9-A2DE-401A-A36C-66FBBE8B55C2}"/>
    <cellStyle name="Note 3 3 2 2 7 2 2" xfId="12689" xr:uid="{FD8AE625-1DAB-4896-BE2D-00C2EA7D6FA4}"/>
    <cellStyle name="Note 3 3 2 2 7 2 2 2" xfId="27011" xr:uid="{77C09F45-C7C3-4549-A404-D7CDEB02D57D}"/>
    <cellStyle name="Note 3 3 2 2 7 2 3" xfId="18334" xr:uid="{DA259325-80D6-4BF9-91C2-C70939032210}"/>
    <cellStyle name="Note 3 3 2 2 7 3" xfId="7821" xr:uid="{A3B4B7E8-76BC-4059-AF1E-4541AB6CF804}"/>
    <cellStyle name="Note 3 3 2 2 7 3 2" xfId="10435" xr:uid="{B7F1716B-9FFB-4C38-860A-50CFFE39CCCA}"/>
    <cellStyle name="Note 3 3 2 2 7 3 2 2" xfId="16697" xr:uid="{0020EB0E-B82B-4E29-966A-67C263F0968E}"/>
    <cellStyle name="Note 3 3 2 2 7 3 2 2 2" xfId="30113" xr:uid="{854C005E-EA1C-4E8C-BEB2-C5879AFFC472}"/>
    <cellStyle name="Note 3 3 2 2 7 3 2 3" xfId="21442" xr:uid="{A244091E-BF13-48AC-AC2C-A7AC69625A34}"/>
    <cellStyle name="Note 3 3 2 2 7 3 3" xfId="14425" xr:uid="{10A0F240-19C3-4E2F-AFE5-79CD0E834764}"/>
    <cellStyle name="Note 3 3 2 2 7 3 3 2" xfId="28747" xr:uid="{E7DDDB20-70C6-4787-83A1-052F3AD0C321}"/>
    <cellStyle name="Note 3 3 2 2 7 3 4" xfId="20070" xr:uid="{B551ED36-2CFD-45B1-BDC2-387B99EDE11C}"/>
    <cellStyle name="Note 3 3 2 2 7 4" xfId="6761" xr:uid="{B8875F31-0C06-47C3-9383-A853F9EBCA33}"/>
    <cellStyle name="Note 3 3 2 2 7 4 2" xfId="23709" xr:uid="{A8382D92-8A23-4659-9979-EA5F79B42F3A}"/>
    <cellStyle name="Note 3 3 2 2 7 5" xfId="17324" xr:uid="{10834CC7-7885-4F93-8AB9-7B130DA55FFD}"/>
    <cellStyle name="Note 3 3 2 2 8" xfId="2161" xr:uid="{D527B5FB-2D2B-49C8-91D2-58EB68EE1DD8}"/>
    <cellStyle name="Note 3 3 2 2 8 2" xfId="7910" xr:uid="{8EFDE3DD-3AD1-47DF-8829-5F4B70160327}"/>
    <cellStyle name="Note 3 3 2 2 8 2 2" xfId="10524" xr:uid="{BAEE3D29-98BF-4C6E-AC2D-C7DC1AD1293B}"/>
    <cellStyle name="Note 3 3 2 2 8 2 2 2" xfId="16786" xr:uid="{21C955BF-F4C5-480F-B052-04AD0BF974CE}"/>
    <cellStyle name="Note 3 3 2 2 8 2 2 2 2" xfId="30202" xr:uid="{7A129D53-E792-4ADE-BA31-368C7E8D4A77}"/>
    <cellStyle name="Note 3 3 2 2 8 2 2 3" xfId="21531" xr:uid="{31FBCA62-82FE-4867-A0F4-8B1A11E88D32}"/>
    <cellStyle name="Note 3 3 2 2 8 2 3" xfId="14514" xr:uid="{A5B4E638-1CE7-4F69-8944-A07BE2576E18}"/>
    <cellStyle name="Note 3 3 2 2 8 2 3 2" xfId="28836" xr:uid="{BF3B04AC-47EA-4500-B45C-CD2B3809C3D4}"/>
    <cellStyle name="Note 3 3 2 2 8 2 4" xfId="20159" xr:uid="{FE8756A8-7967-4C54-9474-FA115C5D2E3D}"/>
    <cellStyle name="Note 3 3 2 2 8 3" xfId="11637" xr:uid="{09A35012-9287-4321-B3CF-2A9589F20892}"/>
    <cellStyle name="Note 3 3 2 2 8 3 2" xfId="25959" xr:uid="{859F80D3-C154-4085-B595-60B5E4753771}"/>
    <cellStyle name="Note 3 3 2 2 8 4" xfId="6154" xr:uid="{D818172C-2C34-4CEF-8F75-F6ADAD9E27D2}"/>
    <cellStyle name="Note 3 3 2 2 9" xfId="4350" xr:uid="{B9C35A7D-2B77-4239-A652-98C2817805C3}"/>
    <cellStyle name="Note 3 3 2 2 9 2" xfId="4143" xr:uid="{FBA7BA97-15CF-4CF6-819C-69536B9324B8}"/>
    <cellStyle name="Note 3 3 2 2 9 2 2" xfId="22781" xr:uid="{795C53C7-4FE3-4501-AA82-9F451863B9E0}"/>
    <cellStyle name="Note 3 3 2 2 9 3" xfId="17290" xr:uid="{E0D76FFD-6F1C-4ED1-9CB3-2958D5BE73C6}"/>
    <cellStyle name="Note 3 3 2 3" xfId="2162" xr:uid="{B3B853C9-F99D-4A69-ADF3-6ADFA754E20E}"/>
    <cellStyle name="Note 3 3 2 3 2" xfId="2163" xr:uid="{09C4DB64-825F-4829-9615-F0D7F700FCEC}"/>
    <cellStyle name="Note 3 3 2 3 2 2" xfId="2164" xr:uid="{DB678385-B2BC-4928-9D87-7487E4DF5E1B}"/>
    <cellStyle name="Note 3 3 2 3 2 2 2" xfId="6418" xr:uid="{E921FBAD-76BE-4AB3-99FF-B07D8BF09728}"/>
    <cellStyle name="Note 3 3 2 3 2 2 2 2" xfId="13001" xr:uid="{7755E8B9-5142-4EB6-91B4-70152E42C17A}"/>
    <cellStyle name="Note 3 3 2 3 2 2 2 2 2" xfId="27323" xr:uid="{C0C1C038-D507-42BD-B7FF-637FCA6A77BD}"/>
    <cellStyle name="Note 3 3 2 3 2 2 2 3" xfId="18646" xr:uid="{B5CFE57A-0476-4B38-BD2E-00E4AE344467}"/>
    <cellStyle name="Note 3 3 2 3 2 2 3" xfId="7566" xr:uid="{8913ECF9-0FEB-48C7-81A5-9A4B46116DB7}"/>
    <cellStyle name="Note 3 3 2 3 2 2 3 2" xfId="10180" xr:uid="{A57C9587-C9A4-4F49-BE9A-87BE4C1A1245}"/>
    <cellStyle name="Note 3 3 2 3 2 2 3 2 2" xfId="16442" xr:uid="{D761675A-E036-4CD6-B4BD-4A81DD950BC6}"/>
    <cellStyle name="Note 3 3 2 3 2 2 3 2 2 2" xfId="29858" xr:uid="{1B368630-CFE1-4350-8D1D-5F0B0C900FCF}"/>
    <cellStyle name="Note 3 3 2 3 2 2 3 2 3" xfId="21187" xr:uid="{820FD86C-EA47-4B7D-9981-874221F8CA8D}"/>
    <cellStyle name="Note 3 3 2 3 2 2 3 3" xfId="14170" xr:uid="{543F725F-EE63-4E72-8AE8-3790CBCA906A}"/>
    <cellStyle name="Note 3 3 2 3 2 2 3 3 2" xfId="28492" xr:uid="{A1044DF1-A3A3-4CE4-AF99-C77923F8E9BD}"/>
    <cellStyle name="Note 3 3 2 3 2 2 3 4" xfId="19815" xr:uid="{83EBE392-236D-4F22-9C59-DB0247AC1EC9}"/>
    <cellStyle name="Note 3 3 2 3 2 2 4" xfId="5520" xr:uid="{A6516AA2-99E1-4FD9-94D4-A2A614C763FF}"/>
    <cellStyle name="Note 3 3 2 3 2 2 4 2" xfId="23348" xr:uid="{33950166-C15C-4696-8F09-EA2129091A65}"/>
    <cellStyle name="Note 3 3 2 3 2 2 5" xfId="15458" xr:uid="{9CB8936B-7056-4E54-BB82-210305EB638F}"/>
    <cellStyle name="Note 3 3 2 3 2 3" xfId="2165" xr:uid="{C54F36FC-361A-4369-8120-6451B6355282}"/>
    <cellStyle name="Note 3 3 2 3 2 3 2" xfId="8034" xr:uid="{2D43FCC9-0D2B-4EC4-9D4A-E28D7D47E3A1}"/>
    <cellStyle name="Note 3 3 2 3 2 3 2 2" xfId="10648" xr:uid="{260668DA-CB3D-42F2-839E-3BD97C44834C}"/>
    <cellStyle name="Note 3 3 2 3 2 3 2 2 2" xfId="16910" xr:uid="{0140E58D-EE35-4C66-8F95-081242453E31}"/>
    <cellStyle name="Note 3 3 2 3 2 3 2 2 2 2" xfId="30326" xr:uid="{CD5FCE08-E349-44FA-BCC2-B9D8908E0EBE}"/>
    <cellStyle name="Note 3 3 2 3 2 3 2 2 3" xfId="21655" xr:uid="{21EEBD8D-ECFB-4BE8-BEE9-A16DD2A973F1}"/>
    <cellStyle name="Note 3 3 2 3 2 3 2 3" xfId="14638" xr:uid="{F51484AA-2789-4DB6-8B34-66D43B2CB1F8}"/>
    <cellStyle name="Note 3 3 2 3 2 3 2 3 2" xfId="28960" xr:uid="{DBE6FC96-32D4-403F-9FF3-F20A6ACBB195}"/>
    <cellStyle name="Note 3 3 2 3 2 3 2 4" xfId="20283" xr:uid="{48A16DDD-7640-464D-B1F4-60315D8BC442}"/>
    <cellStyle name="Note 3 3 2 3 2 3 3" xfId="13272" xr:uid="{DADB8347-151C-4191-AC08-4486A96F8735}"/>
    <cellStyle name="Note 3 3 2 3 2 3 3 2" xfId="27594" xr:uid="{80F61D72-CEC5-4C8D-8B4E-79A27AD64D23}"/>
    <cellStyle name="Note 3 3 2 3 2 3 4" xfId="18917" xr:uid="{220B60B7-1335-45DA-89B6-5319666849F5}"/>
    <cellStyle name="Note 3 3 2 3 2 4" xfId="5718" xr:uid="{7F396AC1-AE4A-410A-93FE-4FAAFCCA8E0A}"/>
    <cellStyle name="Note 3 3 2 3 2 4 2" xfId="12271" xr:uid="{6243E735-D857-464C-9167-95555841B043}"/>
    <cellStyle name="Note 3 3 2 3 2 4 2 2" xfId="26593" xr:uid="{F5F7D67D-ED6B-4D72-AE46-B7391E68A048}"/>
    <cellStyle name="Note 3 3 2 3 2 4 3" xfId="17916" xr:uid="{EF3FB080-3CE6-4100-8ACD-4F046F4F04CC}"/>
    <cellStyle name="Note 3 3 2 3 2 5" xfId="4904" xr:uid="{B681BAA1-1071-4A7E-BF42-85AFE6F1FA1B}"/>
    <cellStyle name="Note 3 3 2 3 2 5 2" xfId="23257" xr:uid="{4AE4D2D9-852C-461E-98AA-5BA7A1858B8E}"/>
    <cellStyle name="Note 3 3 2 3 2 6" xfId="17253" xr:uid="{1F753C6E-162C-44C4-B137-89DD758F7345}"/>
    <cellStyle name="Note 3 3 2 3 3" xfId="2166" xr:uid="{B30595E9-26D8-4890-8B08-11D52A372F0D}"/>
    <cellStyle name="Note 3 3 2 3 3 2" xfId="2167" xr:uid="{5C446BAD-E306-49F3-A72B-4586E55E6B53}"/>
    <cellStyle name="Note 3 3 2 3 3 2 2" xfId="3921" xr:uid="{F5DF6123-E9BE-4B01-9746-BA6C5D562513}"/>
    <cellStyle name="Note 3 3 2 3 3 2 2 2" xfId="4356" xr:uid="{F34397D5-E91B-4B8D-AED7-F9E2B5585969}"/>
    <cellStyle name="Note 3 3 2 3 3 2 2 2 2" xfId="22902" xr:uid="{E3636626-5AE6-451D-B1DC-1F683FE0861D}"/>
    <cellStyle name="Note 3 3 2 3 3 2 2 3" xfId="15288" xr:uid="{D23D63EE-7097-40F3-93A5-6D1158D41C72}"/>
    <cellStyle name="Note 3 3 2 3 3 2 3" xfId="7887" xr:uid="{FEA4CEEA-0F97-4BBD-86C6-FFFC19C6FD16}"/>
    <cellStyle name="Note 3 3 2 3 3 2 3 2" xfId="10501" xr:uid="{CC9EF733-2D78-4BD4-B987-7CC11E854C5C}"/>
    <cellStyle name="Note 3 3 2 3 3 2 3 2 2" xfId="16763" xr:uid="{C4D123DC-D3F5-440E-AD78-FC0B9A4F8DDF}"/>
    <cellStyle name="Note 3 3 2 3 3 2 3 2 2 2" xfId="30179" xr:uid="{8785FD46-72A8-49A0-AAA2-1BB7E94B3D16}"/>
    <cellStyle name="Note 3 3 2 3 3 2 3 2 3" xfId="21508" xr:uid="{E650F116-93D0-460A-AF70-D5171B53120A}"/>
    <cellStyle name="Note 3 3 2 3 3 2 3 3" xfId="14491" xr:uid="{23D634C5-D3B5-4924-A8C8-956607B15C19}"/>
    <cellStyle name="Note 3 3 2 3 3 2 3 3 2" xfId="28813" xr:uid="{9EA7DBC7-1DD7-4405-8DF7-468F4801E955}"/>
    <cellStyle name="Note 3 3 2 3 3 2 3 4" xfId="20136" xr:uid="{438820AE-7EEB-4969-A6CF-368727C7B0A9}"/>
    <cellStyle name="Note 3 3 2 3 3 2 4" xfId="6295" xr:uid="{C35E1758-BCCF-4355-995D-3620F200F780}"/>
    <cellStyle name="Note 3 3 2 3 3 2 4 2" xfId="23494" xr:uid="{5B7860F3-F6B4-426E-91D1-6FF8D634AE10}"/>
    <cellStyle name="Note 3 3 2 3 3 2 5" xfId="15398" xr:uid="{428BF1F6-A863-4312-84E4-3B6A4D688A80}"/>
    <cellStyle name="Note 3 3 2 3 3 3" xfId="2168" xr:uid="{A4C75269-53C4-4C29-BF3E-FDC137D4DA14}"/>
    <cellStyle name="Note 3 3 2 3 3 3 2" xfId="7736" xr:uid="{7DF66095-E279-4157-A580-F4D68D340722}"/>
    <cellStyle name="Note 3 3 2 3 3 3 2 2" xfId="10350" xr:uid="{57F9C66D-6C21-4846-B61D-89F08D1A9FDC}"/>
    <cellStyle name="Note 3 3 2 3 3 3 2 2 2" xfId="16612" xr:uid="{B5C8AC60-786D-476A-9B22-897ECC40247A}"/>
    <cellStyle name="Note 3 3 2 3 3 3 2 2 2 2" xfId="30028" xr:uid="{FAC557BE-4885-44D5-B453-E1C79F65928F}"/>
    <cellStyle name="Note 3 3 2 3 3 3 2 2 3" xfId="21357" xr:uid="{FE74DD4E-98A8-4246-9778-4D868979361F}"/>
    <cellStyle name="Note 3 3 2 3 3 3 2 3" xfId="14340" xr:uid="{D613C6E5-47C3-4D4D-AFC2-DB92DE622E1F}"/>
    <cellStyle name="Note 3 3 2 3 3 3 2 3 2" xfId="28662" xr:uid="{41D95E13-6DEC-46C5-8060-02B8C95FF026}"/>
    <cellStyle name="Note 3 3 2 3 3 3 2 4" xfId="19985" xr:uid="{D72CDFB9-32C4-4258-9261-4F40B2B69074}"/>
    <cellStyle name="Note 3 3 2 3 3 3 3" xfId="12156" xr:uid="{7DE9589B-672F-4783-BA22-E6ACBAB891E8}"/>
    <cellStyle name="Note 3 3 2 3 3 3 3 2" xfId="26478" xr:uid="{DC719931-19EE-4793-B557-272DD89AFAA8}"/>
    <cellStyle name="Note 3 3 2 3 3 3 4" xfId="17801" xr:uid="{42FA6CBE-17EC-4B1A-9204-D8F424E4D29D}"/>
    <cellStyle name="Note 3 3 2 3 3 4" xfId="5126" xr:uid="{E221D665-DE76-43B7-BA92-BD9A965CD2FC}"/>
    <cellStyle name="Note 3 3 2 3 3 4 2" xfId="11675" xr:uid="{50C1170A-C88A-403F-8DA8-B3A76E693C98}"/>
    <cellStyle name="Note 3 3 2 3 3 4 2 2" xfId="25997" xr:uid="{B2DD093A-40A8-4A49-BD83-A840859DC045}"/>
    <cellStyle name="Note 3 3 2 3 3 4 3" xfId="17314" xr:uid="{18AD758B-8D51-43DB-8A9D-D4D29B2072A6}"/>
    <cellStyle name="Note 3 3 2 3 3 5" xfId="5945" xr:uid="{4D62FD2D-8BCB-4508-8365-8A638FF9DC58}"/>
    <cellStyle name="Note 3 3 2 3 3 5 2" xfId="23379" xr:uid="{230980EE-B3A4-4095-93AD-B4D7A59EF032}"/>
    <cellStyle name="Note 3 3 2 3 3 6" xfId="4733" xr:uid="{76B4687D-EA17-4208-9601-9770E9A4FD42}"/>
    <cellStyle name="Note 3 3 2 3 4" xfId="2169" xr:uid="{40CEBBB1-2518-4FBB-A67D-4F9FD5B12676}"/>
    <cellStyle name="Note 3 3 2 3 4 2" xfId="6836" xr:uid="{707BCFDE-AD64-4DDE-AC8F-1508844F7B2D}"/>
    <cellStyle name="Note 3 3 2 3 4 2 2" xfId="13440" xr:uid="{F3CE8952-A13F-4112-9CC5-28CEF8F4E368}"/>
    <cellStyle name="Note 3 3 2 3 4 2 2 2" xfId="27762" xr:uid="{BA6552C7-08F4-4886-8427-906F88433ADA}"/>
    <cellStyle name="Note 3 3 2 3 4 2 3" xfId="19085" xr:uid="{4F53FFC4-86E3-46F4-8D82-4690BD5D9B40}"/>
    <cellStyle name="Note 3 3 2 3 4 3" xfId="7387" xr:uid="{48B7F6D0-6A60-4E7E-A2D7-E8C215246424}"/>
    <cellStyle name="Note 3 3 2 3 4 3 2" xfId="10001" xr:uid="{6A68792D-492F-4744-8DF8-CB14F569AB64}"/>
    <cellStyle name="Note 3 3 2 3 4 3 2 2" xfId="16263" xr:uid="{C2EE3FC1-72BA-402C-8789-F8AA0A9AF713}"/>
    <cellStyle name="Note 3 3 2 3 4 3 2 2 2" xfId="29679" xr:uid="{CF6E9D59-7C22-41CF-87C1-35A6A1DF3B16}"/>
    <cellStyle name="Note 3 3 2 3 4 3 2 3" xfId="21008" xr:uid="{6239D86F-1890-4DD0-A56C-6F84405F0384}"/>
    <cellStyle name="Note 3 3 2 3 4 3 3" xfId="13991" xr:uid="{1BD9718C-AB16-4777-B832-5C4C9B78CCC9}"/>
    <cellStyle name="Note 3 3 2 3 4 3 3 2" xfId="28313" xr:uid="{71F86314-CAA4-4BA0-A59A-ADA6B59CD2D5}"/>
    <cellStyle name="Note 3 3 2 3 4 3 4" xfId="19636" xr:uid="{FCACBA93-7D0F-4D44-A79D-3D876950E670}"/>
    <cellStyle name="Note 3 3 2 3 4 4" xfId="2773" xr:uid="{C0EB6745-475A-428F-9D3C-BAD69F43ABC8}"/>
    <cellStyle name="Note 3 3 2 3 4 4 2" xfId="22342" xr:uid="{056DB70B-345E-431B-BA31-6E8E15BE7D86}"/>
    <cellStyle name="Note 3 3 2 3 4 5" xfId="14988" xr:uid="{E9CBC22B-F857-492B-9464-8C83E8835055}"/>
    <cellStyle name="Note 3 3 2 3 5" xfId="2170" xr:uid="{1F2FB3F3-E193-443C-A6CE-C08DF0548074}"/>
    <cellStyle name="Note 3 3 2 3 5 2" xfId="7759" xr:uid="{61C15B02-1DAF-4E84-BC6E-7048F7FF8442}"/>
    <cellStyle name="Note 3 3 2 3 5 2 2" xfId="10373" xr:uid="{FC816981-61CB-49A0-8CCD-921D318A8772}"/>
    <cellStyle name="Note 3 3 2 3 5 2 2 2" xfId="16635" xr:uid="{F69BF528-4BA8-4DB4-9963-7E804E34695F}"/>
    <cellStyle name="Note 3 3 2 3 5 2 2 2 2" xfId="30051" xr:uid="{8F6BDD70-81AF-4D73-929C-801D915A2C83}"/>
    <cellStyle name="Note 3 3 2 3 5 2 2 3" xfId="21380" xr:uid="{09006137-42E2-4650-AA3B-639D3C48CCE2}"/>
    <cellStyle name="Note 3 3 2 3 5 2 3" xfId="14363" xr:uid="{EE2888F0-703C-4A73-A7BF-39DB18A0084A}"/>
    <cellStyle name="Note 3 3 2 3 5 2 3 2" xfId="28685" xr:uid="{50AA9B57-5648-4A06-9424-DB0F095F2BEF}"/>
    <cellStyle name="Note 3 3 2 3 5 2 4" xfId="20008" xr:uid="{69A5AEE6-83D1-485C-97CC-25DF7C3D926D}"/>
    <cellStyle name="Note 3 3 2 3 5 3" xfId="12831" xr:uid="{3660D848-4110-4BB7-BC0C-BFB6B37846AB}"/>
    <cellStyle name="Note 3 3 2 3 5 3 2" xfId="27153" xr:uid="{6EC766BA-DF8B-402C-AE60-F28657DABB17}"/>
    <cellStyle name="Note 3 3 2 3 5 4" xfId="18476" xr:uid="{263A5902-8215-401C-98CE-C731A06FEB67}"/>
    <cellStyle name="Note 3 3 2 3 6" xfId="5396" xr:uid="{981A9BD6-240C-48AC-8933-7A675B98D94F}"/>
    <cellStyle name="Note 3 3 2 3 6 2" xfId="11946" xr:uid="{E412B669-07CC-40C4-BBA6-88AE6DF37404}"/>
    <cellStyle name="Note 3 3 2 3 6 2 2" xfId="26268" xr:uid="{734A28EB-CF58-4998-BBFD-35DEC04B37CC}"/>
    <cellStyle name="Note 3 3 2 3 6 3" xfId="17591" xr:uid="{FC2C6733-77CF-4ECC-BD39-2EF86E5EC97A}"/>
    <cellStyle name="Note 3 3 2 3 7" xfId="2864" xr:uid="{0D3DD0A0-0E69-4DAB-A9F1-E67286B32D0C}"/>
    <cellStyle name="Note 3 3 2 3 7 2" xfId="22406" xr:uid="{3A48EF9A-D9DF-4793-BF46-58A8A9DE5DB9}"/>
    <cellStyle name="Note 3 3 2 3 8" xfId="15062" xr:uid="{21862AB3-B65E-4DFC-B0A6-C4EA86F2B09F}"/>
    <cellStyle name="Note 3 3 2 4" xfId="2171" xr:uid="{CC29F827-42D4-4F9C-A67C-1886FFEA01C4}"/>
    <cellStyle name="Note 3 3 2 4 2" xfId="2172" xr:uid="{84A0EA7F-37F5-4D99-B096-2796B2D187AD}"/>
    <cellStyle name="Note 3 3 2 4 2 2" xfId="2173" xr:uid="{F3182D4E-3EAB-4DA6-8EA9-507EAC298154}"/>
    <cellStyle name="Note 3 3 2 4 2 2 2" xfId="6997" xr:uid="{02BDB44A-2643-4F5B-B395-EB63FAE557E6}"/>
    <cellStyle name="Note 3 3 2 4 2 2 2 2" xfId="13601" xr:uid="{B8C0E567-AE64-4AC5-BCD4-12CBAABCDA20}"/>
    <cellStyle name="Note 3 3 2 4 2 2 2 2 2" xfId="27923" xr:uid="{975D8B96-DC8C-4A77-90E8-BEED28FC7255}"/>
    <cellStyle name="Note 3 3 2 4 2 2 2 3" xfId="19246" xr:uid="{4053D365-430B-4181-8C91-4625A9921ED8}"/>
    <cellStyle name="Note 3 3 2 4 2 2 3" xfId="7668" xr:uid="{C635F047-5B31-4798-969E-20D345E0C6CE}"/>
    <cellStyle name="Note 3 3 2 4 2 2 3 2" xfId="10282" xr:uid="{46AD6E19-B5A2-4792-A716-996E78BC179D}"/>
    <cellStyle name="Note 3 3 2 4 2 2 3 2 2" xfId="16544" xr:uid="{E8373F7D-5110-4EA9-A49B-055314EA0B48}"/>
    <cellStyle name="Note 3 3 2 4 2 2 3 2 2 2" xfId="29960" xr:uid="{B47D0E99-DAA5-49E4-9B30-720084893745}"/>
    <cellStyle name="Note 3 3 2 4 2 2 3 2 3" xfId="21289" xr:uid="{87F0B346-04A8-4C1D-A1A5-5F0C5F905AE4}"/>
    <cellStyle name="Note 3 3 2 4 2 2 3 3" xfId="14272" xr:uid="{1418FFA0-8494-4494-BBFD-663BB5225997}"/>
    <cellStyle name="Note 3 3 2 4 2 2 3 3 2" xfId="28594" xr:uid="{823C8DF2-EE89-4A51-A577-ACA3BEC7C981}"/>
    <cellStyle name="Note 3 3 2 4 2 2 3 4" xfId="19917" xr:uid="{CEAE7A64-5C44-40BE-8B9C-323445607509}"/>
    <cellStyle name="Note 3 3 2 4 2 2 4" xfId="11512" xr:uid="{BF4926DF-66F6-45DA-8918-1BDC3C22B6CC}"/>
    <cellStyle name="Note 3 3 2 4 2 2 4 2" xfId="25834" xr:uid="{33D2C325-C291-4695-AE28-5C82140BC8E7}"/>
    <cellStyle name="Note 3 3 2 4 2 2 5" xfId="17360" xr:uid="{EA2FDD53-F9A4-4CE0-A912-C5C61EDC3914}"/>
    <cellStyle name="Note 3 3 2 4 2 3" xfId="2174" xr:uid="{DD0BD768-7EFF-4B36-A43F-29D3C5033623}"/>
    <cellStyle name="Note 3 3 2 4 2 3 2" xfId="7530" xr:uid="{78E72352-C6EB-4C07-B7DB-0926E220EB3F}"/>
    <cellStyle name="Note 3 3 2 4 2 3 2 2" xfId="10144" xr:uid="{E6562636-BC17-42CF-8A4A-C4B70704A8AC}"/>
    <cellStyle name="Note 3 3 2 4 2 3 2 2 2" xfId="16406" xr:uid="{272274D3-2696-45E5-ADB9-122A4FFB0DED}"/>
    <cellStyle name="Note 3 3 2 4 2 3 2 2 2 2" xfId="29822" xr:uid="{0CE50A9C-258D-45EF-9316-BBD221F7B86E}"/>
    <cellStyle name="Note 3 3 2 4 2 3 2 2 3" xfId="21151" xr:uid="{1F3AE66F-9974-478F-85DA-088A62B37550}"/>
    <cellStyle name="Note 3 3 2 4 2 3 2 3" xfId="14134" xr:uid="{B336F5CA-0305-49D2-ABB9-75A17BEBB7EB}"/>
    <cellStyle name="Note 3 3 2 4 2 3 2 3 2" xfId="28456" xr:uid="{1143DC92-9B6A-406E-B740-FE68067C826C}"/>
    <cellStyle name="Note 3 3 2 4 2 3 2 4" xfId="19779" xr:uid="{64E0CCC1-A340-489D-B8CE-2B0A7EDFCC5A}"/>
    <cellStyle name="Note 3 3 2 4 2 3 3" xfId="13247" xr:uid="{5721031C-E387-4D2E-A96F-964EC8821B04}"/>
    <cellStyle name="Note 3 3 2 4 2 3 3 2" xfId="27569" xr:uid="{0A0BF58F-9859-4195-A72C-EE044971607D}"/>
    <cellStyle name="Note 3 3 2 4 2 3 4" xfId="18892" xr:uid="{3A0E0E6C-F3D0-485E-985A-08D09F297132}"/>
    <cellStyle name="Note 3 3 2 4 2 4" xfId="5689" xr:uid="{A7C1CE91-F9D4-44AC-8931-B10978F423DB}"/>
    <cellStyle name="Note 3 3 2 4 2 4 2" xfId="12242" xr:uid="{4BCACFAE-1100-48A3-B812-A29265F9E5A5}"/>
    <cellStyle name="Note 3 3 2 4 2 4 2 2" xfId="26564" xr:uid="{9C0BA311-0ACE-46B6-A632-FE086C01AE59}"/>
    <cellStyle name="Note 3 3 2 4 2 4 3" xfId="17887" xr:uid="{EF76C8BD-9371-4FBF-A621-9B0E954D247E}"/>
    <cellStyle name="Note 3 3 2 4 2 5" xfId="4413" xr:uid="{F6588069-8763-489E-8528-5D74BA972ED3}"/>
    <cellStyle name="Note 3 3 2 4 2 5 2" xfId="22936" xr:uid="{86F253E7-837F-49F0-A5F3-0EF35AE4D0A3}"/>
    <cellStyle name="Note 3 3 2 4 2 6" xfId="4817" xr:uid="{F0E48CC3-A8B5-4C4D-A061-386E09B4D77A}"/>
    <cellStyle name="Note 3 3 2 4 3" xfId="2175" xr:uid="{B9F78183-E251-464C-A5B8-44DA7CF38BC8}"/>
    <cellStyle name="Note 3 3 2 4 3 2" xfId="2176" xr:uid="{8C026039-2812-4090-AD32-CD8EB4D09F97}"/>
    <cellStyle name="Note 3 3 2 4 3 2 2" xfId="5706" xr:uid="{A3B80B27-45D2-4EE2-A602-DC0373C11B55}"/>
    <cellStyle name="Note 3 3 2 4 3 2 2 2" xfId="12259" xr:uid="{22FDFA19-7300-440D-9F7E-42E2489393B3}"/>
    <cellStyle name="Note 3 3 2 4 3 2 2 2 2" xfId="26581" xr:uid="{EAE60335-C7CA-4E41-A2BC-133F6440B263}"/>
    <cellStyle name="Note 3 3 2 4 3 2 2 3" xfId="17904" xr:uid="{7162E79D-02C8-4C67-A43F-4BAB950C0482}"/>
    <cellStyle name="Note 3 3 2 4 3 2 3" xfId="7597" xr:uid="{78BE0640-68A5-46B8-A844-38615B0075BD}"/>
    <cellStyle name="Note 3 3 2 4 3 2 3 2" xfId="10211" xr:uid="{C8573C70-B75A-4626-A3B1-AFA7F040656E}"/>
    <cellStyle name="Note 3 3 2 4 3 2 3 2 2" xfId="16473" xr:uid="{4C4DDF60-6637-4A74-B6C7-66782E464459}"/>
    <cellStyle name="Note 3 3 2 4 3 2 3 2 2 2" xfId="29889" xr:uid="{EF0C71A4-AA35-48F8-AF06-AE9939E036A9}"/>
    <cellStyle name="Note 3 3 2 4 3 2 3 2 3" xfId="21218" xr:uid="{1A481D10-66FA-4A2F-BC72-96CC2ABB9A50}"/>
    <cellStyle name="Note 3 3 2 4 3 2 3 3" xfId="14201" xr:uid="{139B6C71-39CF-4DE2-8E98-B2AF9A3F7B12}"/>
    <cellStyle name="Note 3 3 2 4 3 2 3 3 2" xfId="28523" xr:uid="{D9B72B9D-05F4-466F-BC6B-90ACFF834ABC}"/>
    <cellStyle name="Note 3 3 2 4 3 2 3 4" xfId="19846" xr:uid="{D599A19D-3D17-40F7-8545-6B7B72965DD6}"/>
    <cellStyle name="Note 3 3 2 4 3 2 4" xfId="6572" xr:uid="{A1C33E69-A764-4048-BC85-4F24D7F43F41}"/>
    <cellStyle name="Note 3 3 2 4 3 2 4 2" xfId="23582" xr:uid="{23AEF416-EA00-4C0C-8532-B0ACD1CA438B}"/>
    <cellStyle name="Note 3 3 2 4 3 2 5" xfId="6638" xr:uid="{0A0753CD-E14F-4DDE-913C-3CBEFF13CB9E}"/>
    <cellStyle name="Note 3 3 2 4 3 3" xfId="2177" xr:uid="{523D5418-78AD-474F-A1F9-85609AD17F67}"/>
    <cellStyle name="Note 3 3 2 4 3 3 2" xfId="7216" xr:uid="{0F337A45-97FB-4FF9-B5B3-A2E8B3A793BF}"/>
    <cellStyle name="Note 3 3 2 4 3 3 2 2" xfId="9830" xr:uid="{C9982992-5950-4A79-9797-9C8417BBE43F}"/>
    <cellStyle name="Note 3 3 2 4 3 3 2 2 2" xfId="16092" xr:uid="{8394FB38-D968-4B59-8215-5FC37FE37960}"/>
    <cellStyle name="Note 3 3 2 4 3 3 2 2 2 2" xfId="29508" xr:uid="{692030BE-FA65-432C-B961-8A9C8153DBAC}"/>
    <cellStyle name="Note 3 3 2 4 3 3 2 2 3" xfId="20837" xr:uid="{E4DBBCB6-F72E-49B6-951F-49C9CFDED070}"/>
    <cellStyle name="Note 3 3 2 4 3 3 2 3" xfId="13820" xr:uid="{5E5A826C-40AA-4CAA-9B40-2B353EFE9890}"/>
    <cellStyle name="Note 3 3 2 4 3 3 2 3 2" xfId="28142" xr:uid="{BCCEF752-3A03-4BD4-BE49-DC08604715F5}"/>
    <cellStyle name="Note 3 3 2 4 3 3 2 4" xfId="19465" xr:uid="{86600A82-1A18-43BB-B7C7-D852D5647254}"/>
    <cellStyle name="Note 3 3 2 4 3 3 3" xfId="11772" xr:uid="{B7DC60F7-ED50-4183-AA38-03AB0B5A5B22}"/>
    <cellStyle name="Note 3 3 2 4 3 3 3 2" xfId="26094" xr:uid="{7CF34CEB-B769-4EB5-9B92-327FF5573CBC}"/>
    <cellStyle name="Note 3 3 2 4 3 3 4" xfId="17417" xr:uid="{A1CAD99D-DAEA-4575-ADCE-C518B0F51E5C}"/>
    <cellStyle name="Note 3 3 2 4 3 4" xfId="5175" xr:uid="{C49AAB47-B699-44D2-9F24-332E480B3040}"/>
    <cellStyle name="Note 3 3 2 4 3 4 2" xfId="11724" xr:uid="{B835B4B3-C0FC-44D2-8F05-8B248D3EFEE6}"/>
    <cellStyle name="Note 3 3 2 4 3 4 2 2" xfId="26046" xr:uid="{3CAE4B74-817A-43D4-AC6C-3D2BF8D7B2F6}"/>
    <cellStyle name="Note 3 3 2 4 3 4 3" xfId="3841" xr:uid="{57662327-2B53-4F8A-9830-4AB3860A5B13}"/>
    <cellStyle name="Note 3 3 2 4 3 5" xfId="6802" xr:uid="{BBFF6136-EC74-4FB1-891E-4614C50B5391}"/>
    <cellStyle name="Note 3 3 2 4 3 5 2" xfId="23742" xr:uid="{18E74944-1742-40BF-9A03-114027A32D39}"/>
    <cellStyle name="Note 3 3 2 4 3 6" xfId="17025" xr:uid="{74166AD3-98CC-4823-9A38-BAB5C306BC0F}"/>
    <cellStyle name="Note 3 3 2 4 4" xfId="2178" xr:uid="{BD2682CE-BB8D-4546-9D81-3EF808CBEAC9}"/>
    <cellStyle name="Note 3 3 2 4 4 2" xfId="7032" xr:uid="{CB1A4B99-D9FA-4388-895C-FE4DCB0427C4}"/>
    <cellStyle name="Note 3 3 2 4 4 2 2" xfId="13636" xr:uid="{6EBDA33E-42C4-4384-97E0-31F4BEB6906A}"/>
    <cellStyle name="Note 3 3 2 4 4 2 2 2" xfId="27958" xr:uid="{39AF2169-61C2-4866-AE9B-B93217255F55}"/>
    <cellStyle name="Note 3 3 2 4 4 2 3" xfId="19281" xr:uid="{B6B996A7-C819-482B-991C-476F30968294}"/>
    <cellStyle name="Note 3 3 2 4 4 3" xfId="5296" xr:uid="{2642DEFD-AFD9-4946-989C-FC1D4587487A}"/>
    <cellStyle name="Note 3 3 2 4 4 3 2" xfId="9605" xr:uid="{CAA14EE7-8FC5-4103-BBDF-CE29A8DC4365}"/>
    <cellStyle name="Note 3 3 2 4 4 3 2 2" xfId="15867" xr:uid="{D992AE17-8169-4D71-97ED-09476AA0443B}"/>
    <cellStyle name="Note 3 3 2 4 4 3 2 2 2" xfId="29283" xr:uid="{0FE4959E-AFFB-4C5F-9988-DFA6D25BB864}"/>
    <cellStyle name="Note 3 3 2 4 4 3 2 3" xfId="20612" xr:uid="{C102232E-FC69-4822-94BC-0F56D9FFC73A}"/>
    <cellStyle name="Note 3 3 2 4 4 3 3" xfId="11846" xr:uid="{E169AE7B-31F0-47A3-B87C-30F2884DD35E}"/>
    <cellStyle name="Note 3 3 2 4 4 3 3 2" xfId="26168" xr:uid="{4FC8CC29-DD6B-4056-B6A6-1A9C4CA4ECB9}"/>
    <cellStyle name="Note 3 3 2 4 4 3 4" xfId="17491" xr:uid="{93125E6B-7D06-43EA-B941-2D140A074618}"/>
    <cellStyle name="Note 3 3 2 4 4 4" xfId="11572" xr:uid="{BA15EB38-B96C-4B59-ACB5-770F4FDC75B0}"/>
    <cellStyle name="Note 3 3 2 4 4 4 2" xfId="25894" xr:uid="{6BCB4988-C9D9-498F-B1C9-1D06F3E263B8}"/>
    <cellStyle name="Note 3 3 2 4 4 5" xfId="15410" xr:uid="{427AF4D0-1F3F-4072-B6FA-B4EC67606825}"/>
    <cellStyle name="Note 3 3 2 4 5" xfId="2179" xr:uid="{F132F192-B60E-4EE6-8F1A-46C67B5DFDEE}"/>
    <cellStyle name="Note 3 3 2 4 5 2" xfId="4766" xr:uid="{0097CB7B-4E8F-4309-9C71-8FDD6F3CC27C}"/>
    <cellStyle name="Note 3 3 2 4 5 2 2" xfId="9479" xr:uid="{287F7A48-FA09-44BE-B806-D95198A4CA44}"/>
    <cellStyle name="Note 3 3 2 4 5 2 2 2" xfId="15741" xr:uid="{55D0FD05-0751-4340-8866-F58F838EB373}"/>
    <cellStyle name="Note 3 3 2 4 5 2 2 2 2" xfId="29157" xr:uid="{A8D51537-F192-4AB5-82BD-C9EB6327CA5B}"/>
    <cellStyle name="Note 3 3 2 4 5 2 2 3" xfId="20486" xr:uid="{5FF1026B-9D8F-4527-B207-A77CAB0BC3F0}"/>
    <cellStyle name="Note 3 3 2 4 5 2 3" xfId="2812" xr:uid="{1F65B204-79D4-4EBD-ADB7-B346AE9735E5}"/>
    <cellStyle name="Note 3 3 2 4 5 2 3 2" xfId="22375" xr:uid="{C3141A4F-C02D-4852-AE47-52D9BA8C7347}"/>
    <cellStyle name="Note 3 3 2 4 5 2 4" xfId="17376" xr:uid="{1D29B44A-EDBB-4425-8EDF-AB00ABB17F55}"/>
    <cellStyle name="Note 3 3 2 4 5 3" xfId="12729" xr:uid="{4697A618-A7ED-414A-B42D-BAE681336F06}"/>
    <cellStyle name="Note 3 3 2 4 5 3 2" xfId="27051" xr:uid="{5AC8B398-2A81-4F55-8305-57244F88D375}"/>
    <cellStyle name="Note 3 3 2 4 5 4" xfId="18374" xr:uid="{BB8027EA-A0E9-4623-938D-5010286C179F}"/>
    <cellStyle name="Note 3 3 2 4 6" xfId="5125" xr:uid="{C82DA3D3-2001-4A8E-97C8-1F26E89E40C8}"/>
    <cellStyle name="Note 3 3 2 4 6 2" xfId="11674" xr:uid="{03AD3321-0D62-4B22-BC1E-878CCE79DAA4}"/>
    <cellStyle name="Note 3 3 2 4 6 2 2" xfId="25996" xr:uid="{33CFE441-1418-441A-8BC1-52BE78FE2A5C}"/>
    <cellStyle name="Note 3 3 2 4 6 3" xfId="15518" xr:uid="{EF266A9C-185A-49A5-BF2E-56BC3A340B04}"/>
    <cellStyle name="Note 3 3 2 4 7" xfId="6610" xr:uid="{93E8FB79-C8E7-4E83-8DFB-765119E2A0A2}"/>
    <cellStyle name="Note 3 3 2 4 7 2" xfId="23602" xr:uid="{6450A1B7-D90F-4EDF-BFE7-BDB6C784213B}"/>
    <cellStyle name="Note 3 3 2 4 8" xfId="17305" xr:uid="{27FC6D22-B84E-4751-88B0-8267E0BC0441}"/>
    <cellStyle name="Note 3 3 2 5" xfId="2180" xr:uid="{8C9629C8-896C-4866-8F32-057EABA16E1B}"/>
    <cellStyle name="Note 3 3 2 5 2" xfId="2181" xr:uid="{0732A0B1-40F6-4B27-A5B8-181D27E8D084}"/>
    <cellStyle name="Note 3 3 2 5 2 2" xfId="2182" xr:uid="{413DA83E-BA24-468D-8D05-B5DB9C471F4E}"/>
    <cellStyle name="Note 3 3 2 5 2 2 2" xfId="5459" xr:uid="{1FF49C0F-C064-4EF0-9A69-03A1B3649BD7}"/>
    <cellStyle name="Note 3 3 2 5 2 2 2 2" xfId="12010" xr:uid="{87E7102F-B198-4304-9F9E-5A7EC9E685A4}"/>
    <cellStyle name="Note 3 3 2 5 2 2 2 2 2" xfId="26332" xr:uid="{8CCE76B6-E9FF-4212-824B-BB3AC461D63E}"/>
    <cellStyle name="Note 3 3 2 5 2 2 2 3" xfId="17655" xr:uid="{047E1445-341B-43BA-8147-D52ED43B2566}"/>
    <cellStyle name="Note 3 3 2 5 2 2 3" xfId="3152" xr:uid="{9D0723A9-B34B-41C0-943D-0C922296D52F}"/>
    <cellStyle name="Note 3 3 2 5 2 2 3 2" xfId="8984" xr:uid="{E0F43074-AFDB-4289-9947-AA0090B81F49}"/>
    <cellStyle name="Note 3 3 2 5 2 2 3 2 2" xfId="15339" xr:uid="{1B6C8EE6-14DC-404E-9F9E-B983B25927F9}"/>
    <cellStyle name="Note 3 3 2 5 2 2 3 2 2 2" xfId="29002" xr:uid="{C4298F48-2750-4E69-BF0C-589162D0EAFE}"/>
    <cellStyle name="Note 3 3 2 5 2 2 3 2 3" xfId="20329" xr:uid="{280D3C32-604F-42F1-BE5E-0E47F365DC25}"/>
    <cellStyle name="Note 3 3 2 5 2 2 3 3" xfId="5038" xr:uid="{40E97508-4B28-4193-98C7-333896D56F52}"/>
    <cellStyle name="Note 3 3 2 5 2 2 3 3 2" xfId="23318" xr:uid="{FC4956F5-95D9-4CA5-A015-2DD40EAD740C}"/>
    <cellStyle name="Note 3 3 2 5 2 2 3 4" xfId="14756" xr:uid="{20862D8D-6404-45D3-8C0E-73B9FCBD72A5}"/>
    <cellStyle name="Note 3 3 2 5 2 2 4" xfId="3255" xr:uid="{015E0BF6-5693-4821-A5D8-4354340EB26A}"/>
    <cellStyle name="Note 3 3 2 5 2 2 4 2" xfId="22447" xr:uid="{6CBBB030-0479-41CA-9336-12F581838855}"/>
    <cellStyle name="Note 3 3 2 5 2 2 5" xfId="15526" xr:uid="{1499A319-51D9-4D1F-A917-B51503AD2B40}"/>
    <cellStyle name="Note 3 3 2 5 2 3" xfId="2183" xr:uid="{B36458A5-33D4-4446-A4DD-7D98FC6CCD5D}"/>
    <cellStyle name="Note 3 3 2 5 2 3 2" xfId="7481" xr:uid="{96F68693-D237-40D6-A5CD-CDC015BE5D5D}"/>
    <cellStyle name="Note 3 3 2 5 2 3 2 2" xfId="10095" xr:uid="{CFE78A97-6383-486E-AF47-864694370AE3}"/>
    <cellStyle name="Note 3 3 2 5 2 3 2 2 2" xfId="16357" xr:uid="{25F6E978-9DA0-4AC8-B3FB-7653CCF40A65}"/>
    <cellStyle name="Note 3 3 2 5 2 3 2 2 2 2" xfId="29773" xr:uid="{3569E138-A2D7-4E06-BB60-EF59E22D58B6}"/>
    <cellStyle name="Note 3 3 2 5 2 3 2 2 3" xfId="21102" xr:uid="{8D397EC3-3C15-4480-9CE9-ACC341ABDD25}"/>
    <cellStyle name="Note 3 3 2 5 2 3 2 3" xfId="14085" xr:uid="{058998F1-5898-4388-9839-500B225BA031}"/>
    <cellStyle name="Note 3 3 2 5 2 3 2 3 2" xfId="28407" xr:uid="{718DA8E9-5EEA-4146-8D5F-C67A849965D9}"/>
    <cellStyle name="Note 3 3 2 5 2 3 2 4" xfId="19730" xr:uid="{DF035B2D-E710-40BE-A30E-B75AFBAECACF}"/>
    <cellStyle name="Note 3 3 2 5 2 3 3" xfId="13243" xr:uid="{FA074EF7-C973-4F3D-9580-05E149E7CD88}"/>
    <cellStyle name="Note 3 3 2 5 2 3 3 2" xfId="27565" xr:uid="{7CFDD43C-0705-487C-8298-BA185D1BAA4D}"/>
    <cellStyle name="Note 3 3 2 5 2 3 4" xfId="18888" xr:uid="{C945741F-D961-4709-9157-DB61AAC8AD88}"/>
    <cellStyle name="Note 3 3 2 5 2 4" xfId="5684" xr:uid="{64B5F7C0-ED38-4687-9759-E71B4AF93050}"/>
    <cellStyle name="Note 3 3 2 5 2 4 2" xfId="12237" xr:uid="{7584BD83-C1DC-4DB8-88C6-29D6E2788D33}"/>
    <cellStyle name="Note 3 3 2 5 2 4 2 2" xfId="26559" xr:uid="{DB2A2791-059C-4C25-A535-1753CA923957}"/>
    <cellStyle name="Note 3 3 2 5 2 4 3" xfId="17882" xr:uid="{A4CF4B43-B825-411D-AEC2-C7D611762EEA}"/>
    <cellStyle name="Note 3 3 2 5 2 5" xfId="6354" xr:uid="{AD8E3F11-442C-4017-ABA6-372B44E300F8}"/>
    <cellStyle name="Note 3 3 2 5 2 5 2" xfId="23538" xr:uid="{6FC9989C-17AA-4D4A-B9F0-FEEE756FBFE3}"/>
    <cellStyle name="Note 3 3 2 5 2 6" xfId="14700" xr:uid="{15BB4350-AFF8-46A9-BDBF-85AA6D0A27E7}"/>
    <cellStyle name="Note 3 3 2 5 3" xfId="2184" xr:uid="{20D9A807-F1FB-4F9B-8248-C8A04CC8F87B}"/>
    <cellStyle name="Note 3 3 2 5 3 2" xfId="2185" xr:uid="{C7FF3DF3-6492-45C2-B22B-B815EDFC68BE}"/>
    <cellStyle name="Note 3 3 2 5 3 2 2" xfId="6879" xr:uid="{D5831C1A-405D-4117-831E-CA5F1130AA0C}"/>
    <cellStyle name="Note 3 3 2 5 3 2 2 2" xfId="13483" xr:uid="{C89C24EC-EEBF-4A1E-93D8-7C607F9F972D}"/>
    <cellStyle name="Note 3 3 2 5 3 2 2 2 2" xfId="27805" xr:uid="{F0492385-B2AC-4779-8ACD-B5E9041CB8BA}"/>
    <cellStyle name="Note 3 3 2 5 3 2 2 3" xfId="19128" xr:uid="{A278787F-902E-40FC-8E33-6B4DC11CAD7F}"/>
    <cellStyle name="Note 3 3 2 5 3 2 3" xfId="7507" xr:uid="{679D4762-E81D-4E79-AE85-18BE88720A11}"/>
    <cellStyle name="Note 3 3 2 5 3 2 3 2" xfId="10121" xr:uid="{DE80CC05-4B19-448E-B14E-101FE847F0DD}"/>
    <cellStyle name="Note 3 3 2 5 3 2 3 2 2" xfId="16383" xr:uid="{B31AD8EF-EB07-44D9-9551-A3FE9A8A9676}"/>
    <cellStyle name="Note 3 3 2 5 3 2 3 2 2 2" xfId="29799" xr:uid="{F4C97DE0-84CA-4D9C-903E-DBD173EE2E8B}"/>
    <cellStyle name="Note 3 3 2 5 3 2 3 2 3" xfId="21128" xr:uid="{E1F13366-88B3-4C68-9608-55E2A5DD04AB}"/>
    <cellStyle name="Note 3 3 2 5 3 2 3 3" xfId="14111" xr:uid="{A5C67004-E026-4C45-97E1-29746110F43E}"/>
    <cellStyle name="Note 3 3 2 5 3 2 3 3 2" xfId="28433" xr:uid="{53DA4D43-B504-4104-883D-73BCF130D768}"/>
    <cellStyle name="Note 3 3 2 5 3 2 3 4" xfId="19756" xr:uid="{F2A907F1-9B6A-490F-9645-20F9EE554520}"/>
    <cellStyle name="Note 3 3 2 5 3 2 4" xfId="11349" xr:uid="{E6586746-5A55-42DE-A75B-ADBCE3CC49B4}"/>
    <cellStyle name="Note 3 3 2 5 3 2 4 2" xfId="25671" xr:uid="{DB9E6497-9A92-424A-9B0B-7194D9A2346A}"/>
    <cellStyle name="Note 3 3 2 5 3 2 5" xfId="17231" xr:uid="{8EC17810-F211-4384-B444-0E4C31E8EDDD}"/>
    <cellStyle name="Note 3 3 2 5 3 3" xfId="2186" xr:uid="{B9FA1449-E232-49F3-BBDC-B28537989DBC}"/>
    <cellStyle name="Note 3 3 2 5 3 3 2" xfId="7271" xr:uid="{72A39A0A-E936-40E5-B54E-F7B1E470E93E}"/>
    <cellStyle name="Note 3 3 2 5 3 3 2 2" xfId="9885" xr:uid="{379EAAE3-4358-49A3-A581-C1F6AE8EC2F6}"/>
    <cellStyle name="Note 3 3 2 5 3 3 2 2 2" xfId="16147" xr:uid="{9758625D-7345-4057-B6CE-3B3D0A6C93E6}"/>
    <cellStyle name="Note 3 3 2 5 3 3 2 2 2 2" xfId="29563" xr:uid="{D31D932A-7D32-4821-9E45-20617B833F2B}"/>
    <cellStyle name="Note 3 3 2 5 3 3 2 2 3" xfId="20892" xr:uid="{189629A8-FACC-43A4-BB0F-D8A05264089A}"/>
    <cellStyle name="Note 3 3 2 5 3 3 2 3" xfId="13875" xr:uid="{9CDE51A8-8029-4B05-A065-EBDCF513270F}"/>
    <cellStyle name="Note 3 3 2 5 3 3 2 3 2" xfId="28197" xr:uid="{433F4852-A4FA-45C0-911C-2FA6BA815A58}"/>
    <cellStyle name="Note 3 3 2 5 3 3 2 4" xfId="19520" xr:uid="{CEC395A1-6272-47EA-B57F-93DE55354364}"/>
    <cellStyle name="Note 3 3 2 5 3 3 3" xfId="12482" xr:uid="{4CE7D593-4226-4A53-BE87-918E3BF73DF2}"/>
    <cellStyle name="Note 3 3 2 5 3 3 3 2" xfId="26804" xr:uid="{AC888A3D-77DE-4C81-A002-44FCBB63A500}"/>
    <cellStyle name="Note 3 3 2 5 3 3 4" xfId="18127" xr:uid="{1502CBE9-A177-487C-8E74-A272DA7F2B52}"/>
    <cellStyle name="Note 3 3 2 5 3 4" xfId="3467" xr:uid="{8ADED44A-0C26-4786-931E-64D389479689}"/>
    <cellStyle name="Note 3 3 2 5 3 4 2" xfId="3680" xr:uid="{B7D576B1-4941-4BE7-9B11-62AA3B6403F6}"/>
    <cellStyle name="Note 3 3 2 5 3 4 2 2" xfId="22524" xr:uid="{D3EDAC52-C3D2-4CFD-9CCB-A312F2EB5991}"/>
    <cellStyle name="Note 3 3 2 5 3 4 3" xfId="17107" xr:uid="{66E4027B-75CB-4CC4-AB95-4D8D4135DAE8}"/>
    <cellStyle name="Note 3 3 2 5 3 5" xfId="4802" xr:uid="{A1333FA6-0770-4176-8234-7783F543A0BB}"/>
    <cellStyle name="Note 3 3 2 5 3 5 2" xfId="23195" xr:uid="{FDA50B7E-C074-485A-A84D-78B9AA217A64}"/>
    <cellStyle name="Note 3 3 2 5 3 6" xfId="4735" xr:uid="{C2214F90-F858-411B-9013-0C56243F33DF}"/>
    <cellStyle name="Note 3 3 2 5 4" xfId="2187" xr:uid="{C873C9B3-9A6A-49F2-9016-DE580219C8DB}"/>
    <cellStyle name="Note 3 3 2 5 4 2" xfId="6524" xr:uid="{4EAD6A6F-D094-44C3-B438-81BF132B68E0}"/>
    <cellStyle name="Note 3 3 2 5 4 2 2" xfId="13112" xr:uid="{9827DAED-2AC3-44F4-B289-A478A244606B}"/>
    <cellStyle name="Note 3 3 2 5 4 2 2 2" xfId="27434" xr:uid="{68E7A806-8F3B-433A-AED4-ED240C76B2AA}"/>
    <cellStyle name="Note 3 3 2 5 4 2 3" xfId="18757" xr:uid="{8C573CE0-DA06-4BB8-BF1A-8C305574B177}"/>
    <cellStyle name="Note 3 3 2 5 4 3" xfId="7190" xr:uid="{9C36CE0F-8F89-4E15-B51C-C8969AB7A7EE}"/>
    <cellStyle name="Note 3 3 2 5 4 3 2" xfId="9804" xr:uid="{92087658-5761-44D5-BF24-5FCDA1425F2B}"/>
    <cellStyle name="Note 3 3 2 5 4 3 2 2" xfId="16066" xr:uid="{2C56F5BE-84BF-456D-8DC6-8E49909C177F}"/>
    <cellStyle name="Note 3 3 2 5 4 3 2 2 2" xfId="29482" xr:uid="{AC32DFB6-8852-4E46-A14E-6DE341261B92}"/>
    <cellStyle name="Note 3 3 2 5 4 3 2 3" xfId="20811" xr:uid="{6645344E-2D36-41FC-84D8-8A35F8B3F221}"/>
    <cellStyle name="Note 3 3 2 5 4 3 3" xfId="13794" xr:uid="{57C2BB05-722C-49BC-BA1B-23F35E75D2C6}"/>
    <cellStyle name="Note 3 3 2 5 4 3 3 2" xfId="28116" xr:uid="{E7E106D1-7F6D-4C17-998A-44409FC724AD}"/>
    <cellStyle name="Note 3 3 2 5 4 3 4" xfId="19439" xr:uid="{17B33B55-5E53-4427-BA8A-B8D7CA61F4A5}"/>
    <cellStyle name="Note 3 3 2 5 4 4" xfId="2833" xr:uid="{3442F2DF-C126-4D46-BE84-83A53BF0AD9E}"/>
    <cellStyle name="Note 3 3 2 5 4 4 2" xfId="22396" xr:uid="{536BC924-3DA7-4D97-9864-9FDAC47F3D1A}"/>
    <cellStyle name="Note 3 3 2 5 4 5" xfId="17365" xr:uid="{B17AA39E-5164-4AF2-A4F6-215F7C7EE35A}"/>
    <cellStyle name="Note 3 3 2 5 5" xfId="2188" xr:uid="{F6AA77BD-1F9E-4BFE-A7FD-75054C6A282B}"/>
    <cellStyle name="Note 3 3 2 5 5 2" xfId="7948" xr:uid="{8FD385DC-D7D3-4CB2-BAC8-FC70BCCA2AC2}"/>
    <cellStyle name="Note 3 3 2 5 5 2 2" xfId="10562" xr:uid="{FD5B13EC-D526-4F29-BE1D-D301FC435607}"/>
    <cellStyle name="Note 3 3 2 5 5 2 2 2" xfId="16824" xr:uid="{9503073D-D9D1-4863-8CB6-18BB3C3CCAB3}"/>
    <cellStyle name="Note 3 3 2 5 5 2 2 2 2" xfId="30240" xr:uid="{551C9836-7685-40E2-8307-B5A84F27D66A}"/>
    <cellStyle name="Note 3 3 2 5 5 2 2 3" xfId="21569" xr:uid="{B8D98C5B-824E-4C09-890F-BDFE3DF94C98}"/>
    <cellStyle name="Note 3 3 2 5 5 2 3" xfId="14552" xr:uid="{58A0F969-0545-4E8B-AC36-7D830688180F}"/>
    <cellStyle name="Note 3 3 2 5 5 2 3 2" xfId="28874" xr:uid="{B8E6A6D1-6615-4180-A83B-C95D4F97E571}"/>
    <cellStyle name="Note 3 3 2 5 5 2 4" xfId="20197" xr:uid="{68C2D3E1-6FAD-4FDB-9A5D-1EB0B0286B39}"/>
    <cellStyle name="Note 3 3 2 5 5 3" xfId="12706" xr:uid="{A6730AC4-D7DB-4EA0-B6B1-5203609633FE}"/>
    <cellStyle name="Note 3 3 2 5 5 3 2" xfId="27028" xr:uid="{789A3AAD-C673-4FE2-8A15-4F70ED31B72C}"/>
    <cellStyle name="Note 3 3 2 5 5 4" xfId="18351" xr:uid="{277A2B35-D342-45D6-AF95-AE3002797DA6}"/>
    <cellStyle name="Note 3 3 2 5 6" xfId="5084" xr:uid="{DAE207D1-3571-4BF0-A6D4-719E619B413C}"/>
    <cellStyle name="Note 3 3 2 5 6 2" xfId="11631" xr:uid="{C9B26E3C-CBC8-4734-B6A5-3133AAC072C7}"/>
    <cellStyle name="Note 3 3 2 5 6 2 2" xfId="25953" xr:uid="{2033FEFF-4293-4284-A8F2-899704D5B405}"/>
    <cellStyle name="Note 3 3 2 5 6 3" xfId="15248" xr:uid="{C9CDAB88-3ECA-4ABA-8CE4-9A6B6576A0FD}"/>
    <cellStyle name="Note 3 3 2 5 7" xfId="4399" xr:uid="{F3B9D916-8D6C-4F8B-B84F-19D87EC85150}"/>
    <cellStyle name="Note 3 3 2 5 7 2" xfId="22928" xr:uid="{F364A20D-A181-4CA2-86DD-5F313C6E4BA3}"/>
    <cellStyle name="Note 3 3 2 5 8" xfId="17165" xr:uid="{3516AA24-1E4F-4487-8BC0-42B1E0466894}"/>
    <cellStyle name="Note 3 3 2 6" xfId="2189" xr:uid="{DEB7B730-C084-4A0D-AB68-D559B0445758}"/>
    <cellStyle name="Note 3 3 2 6 2" xfId="2190" xr:uid="{F94CC057-6FB1-4DA7-BA7A-094442D299C7}"/>
    <cellStyle name="Note 3 3 2 6 2 2" xfId="2191" xr:uid="{4395FA1E-312C-4F81-8D4A-177381DA5676}"/>
    <cellStyle name="Note 3 3 2 6 2 2 2" xfId="5132" xr:uid="{363246E8-F966-4F68-B851-D9E8C2546227}"/>
    <cellStyle name="Note 3 3 2 6 2 2 2 2" xfId="11681" xr:uid="{049E6B10-B0E4-46F5-9379-074DD813ED2D}"/>
    <cellStyle name="Note 3 3 2 6 2 2 2 2 2" xfId="26003" xr:uid="{DC5393FB-8C9C-4055-9B8D-D43DB031FF6B}"/>
    <cellStyle name="Note 3 3 2 6 2 2 2 3" xfId="6664" xr:uid="{C2C2EBFE-F2F3-40EE-931E-74BFF37AB211}"/>
    <cellStyle name="Note 3 3 2 6 2 2 3" xfId="7769" xr:uid="{337CBDD7-5EA3-4E96-80A0-4CFB354F3E58}"/>
    <cellStyle name="Note 3 3 2 6 2 2 3 2" xfId="10383" xr:uid="{71163A10-4D04-4C02-B0CF-B504C0472A57}"/>
    <cellStyle name="Note 3 3 2 6 2 2 3 2 2" xfId="16645" xr:uid="{A682348C-5024-43D9-9E1C-64E079739BCA}"/>
    <cellStyle name="Note 3 3 2 6 2 2 3 2 2 2" xfId="30061" xr:uid="{D8C0BDF5-11BC-410C-9E9D-27BE858CAAE5}"/>
    <cellStyle name="Note 3 3 2 6 2 2 3 2 3" xfId="21390" xr:uid="{CEB98AD5-7769-4DB6-877A-C0B9E7CE53A6}"/>
    <cellStyle name="Note 3 3 2 6 2 2 3 3" xfId="14373" xr:uid="{8CF9A324-B0BF-4994-81F3-73D3DB5806A1}"/>
    <cellStyle name="Note 3 3 2 6 2 2 3 3 2" xfId="28695" xr:uid="{5BECB19C-6CF7-4075-A747-3EEADB0C7E60}"/>
    <cellStyle name="Note 3 3 2 6 2 2 3 4" xfId="20018" xr:uid="{75F4519D-56F0-49B4-BC4A-71A1B8901705}"/>
    <cellStyle name="Note 3 3 2 6 2 2 4" xfId="4540" xr:uid="{CD0D5E0D-8831-490B-B4BF-D7A6699C457D}"/>
    <cellStyle name="Note 3 3 2 6 2 2 4 2" xfId="23020" xr:uid="{9D43ACA2-5560-4A6F-9DF3-98384144955B}"/>
    <cellStyle name="Note 3 3 2 6 2 2 5" xfId="15133" xr:uid="{8D8EB60A-5BCE-49EB-A27E-B235317082CF}"/>
    <cellStyle name="Note 3 3 2 6 2 3" xfId="2192" xr:uid="{A0475AE5-BBCB-40CD-A3A1-1A9F5D3B9EF7}"/>
    <cellStyle name="Note 3 3 2 6 2 3 2" xfId="7767" xr:uid="{7E6ED81A-8C2F-4467-A407-FB10B842F554}"/>
    <cellStyle name="Note 3 3 2 6 2 3 2 2" xfId="10381" xr:uid="{2B78FC74-6284-4E41-A084-7603DDDEF82C}"/>
    <cellStyle name="Note 3 3 2 6 2 3 2 2 2" xfId="16643" xr:uid="{07D6B8BD-FDB7-4C1E-94DE-73EB8BD5A43A}"/>
    <cellStyle name="Note 3 3 2 6 2 3 2 2 2 2" xfId="30059" xr:uid="{0DE86E57-7A68-436A-898F-E37AAD41EE3A}"/>
    <cellStyle name="Note 3 3 2 6 2 3 2 2 3" xfId="21388" xr:uid="{2A851AC4-D87C-482C-BF0A-CE0AC0614331}"/>
    <cellStyle name="Note 3 3 2 6 2 3 2 3" xfId="14371" xr:uid="{8086876E-AF17-4D09-BA70-D5B95B393FF2}"/>
    <cellStyle name="Note 3 3 2 6 2 3 2 3 2" xfId="28693" xr:uid="{25E2067A-9198-4DA1-BEF6-1AA3CA6B263F}"/>
    <cellStyle name="Note 3 3 2 6 2 3 2 4" xfId="20016" xr:uid="{0950B2D0-2294-44B8-90C3-BD24B1A3630E}"/>
    <cellStyle name="Note 3 3 2 6 2 3 3" xfId="13377" xr:uid="{F4343D45-6D55-4E30-8263-3F0865882601}"/>
    <cellStyle name="Note 3 3 2 6 2 3 3 2" xfId="27699" xr:uid="{8BDA927E-CC59-48D7-9CB6-F2D7885C42A7}"/>
    <cellStyle name="Note 3 3 2 6 2 3 4" xfId="19022" xr:uid="{25CA34D1-32F0-45E1-B3F8-CAA73541B567}"/>
    <cellStyle name="Note 3 3 2 6 2 4" xfId="5830" xr:uid="{46B88DB8-3A62-49FC-8A9C-B1F904826691}"/>
    <cellStyle name="Note 3 3 2 6 2 4 2" xfId="12383" xr:uid="{2CC90B8C-5E5D-49FF-800F-0FE8F339DBA3}"/>
    <cellStyle name="Note 3 3 2 6 2 4 2 2" xfId="26705" xr:uid="{D8BD3FAB-1FC9-4A4A-9F18-2BCB2264D514}"/>
    <cellStyle name="Note 3 3 2 6 2 4 3" xfId="18028" xr:uid="{96D0C6B2-971F-431E-A34B-66BCD3BB348F}"/>
    <cellStyle name="Note 3 3 2 6 2 5" xfId="6702" xr:uid="{081676E0-C6D5-4C85-8B45-0D92A4D025A1}"/>
    <cellStyle name="Note 3 3 2 6 2 5 2" xfId="23661" xr:uid="{98CF75B1-303A-47D9-A3B3-1EAF5F87F392}"/>
    <cellStyle name="Note 3 3 2 6 2 6" xfId="17205" xr:uid="{0AAAC196-7BF2-4F11-AD02-1C72767A3647}"/>
    <cellStyle name="Note 3 3 2 6 3" xfId="2193" xr:uid="{84917C5B-6CFD-49EE-9737-70FCE5D0CF9C}"/>
    <cellStyle name="Note 3 3 2 6 3 2" xfId="6536" xr:uid="{CCEA5FD8-DE81-4632-AD07-D24AAFF6FB3D}"/>
    <cellStyle name="Note 3 3 2 6 3 2 2" xfId="13124" xr:uid="{3263850E-052A-4BA9-B527-C0F0B91627DE}"/>
    <cellStyle name="Note 3 3 2 6 3 2 2 2" xfId="27446" xr:uid="{5FE751E7-D4B8-49BC-B670-9149289F57C5}"/>
    <cellStyle name="Note 3 3 2 6 3 2 3" xfId="18769" xr:uid="{A9747F38-2F1C-4C1E-AE57-6D4087AF0802}"/>
    <cellStyle name="Note 3 3 2 6 3 3" xfId="7790" xr:uid="{B11C6E7E-5000-4BF7-8D9C-03DCF568FA30}"/>
    <cellStyle name="Note 3 3 2 6 3 3 2" xfId="10404" xr:uid="{12918810-A830-4CE9-B3B1-3CCFD2C1145E}"/>
    <cellStyle name="Note 3 3 2 6 3 3 2 2" xfId="16666" xr:uid="{C6548AFF-0155-4233-9149-269DFF3CB374}"/>
    <cellStyle name="Note 3 3 2 6 3 3 2 2 2" xfId="30082" xr:uid="{D97FD553-12F2-4AF3-A30B-5A337AC885DB}"/>
    <cellStyle name="Note 3 3 2 6 3 3 2 3" xfId="21411" xr:uid="{D775497A-975D-40D8-ADD5-9798E08C4330}"/>
    <cellStyle name="Note 3 3 2 6 3 3 3" xfId="14394" xr:uid="{B748EE30-F1F6-45FC-9DFA-4ED815A7BC4E}"/>
    <cellStyle name="Note 3 3 2 6 3 3 3 2" xfId="28716" xr:uid="{ED7619F9-FB6D-45F8-9FE1-4D67EAAAF2EF}"/>
    <cellStyle name="Note 3 3 2 6 3 3 4" xfId="20039" xr:uid="{C1355BA3-FAC4-4631-80FC-E120C3C67D4C}"/>
    <cellStyle name="Note 3 3 2 6 3 4" xfId="6069" xr:uid="{5058224C-CDC5-420F-B898-764FD13334D0}"/>
    <cellStyle name="Note 3 3 2 6 3 4 2" xfId="23406" xr:uid="{A5A23634-AF7D-40C4-B213-1A4227EAF5CA}"/>
    <cellStyle name="Note 3 3 2 6 3 5" xfId="14874" xr:uid="{8F5D60D2-2571-477A-A00B-0FC4B7CCDF1E}"/>
    <cellStyle name="Note 3 3 2 6 4" xfId="2194" xr:uid="{AC2422F0-4A1D-4F16-835A-88FB4A68A10D}"/>
    <cellStyle name="Note 3 3 2 6 4 2" xfId="7891" xr:uid="{AAF6AAA1-036A-4CD6-BD32-A8066E142CD1}"/>
    <cellStyle name="Note 3 3 2 6 4 2 2" xfId="10505" xr:uid="{E0AF6EC5-3583-43EE-81E7-6F10DDF52C1B}"/>
    <cellStyle name="Note 3 3 2 6 4 2 2 2" xfId="16767" xr:uid="{1900EFEC-94F1-43EA-9340-D1368707BFC9}"/>
    <cellStyle name="Note 3 3 2 6 4 2 2 2 2" xfId="30183" xr:uid="{1F29825F-2CF5-48DE-9E41-ED7D646DC1B1}"/>
    <cellStyle name="Note 3 3 2 6 4 2 2 3" xfId="21512" xr:uid="{E5372C78-FB19-49B0-B494-5A7ADF1204CB}"/>
    <cellStyle name="Note 3 3 2 6 4 2 3" xfId="14495" xr:uid="{EB70EB8A-5030-47F6-9108-63D47EC060F0}"/>
    <cellStyle name="Note 3 3 2 6 4 2 3 2" xfId="28817" xr:uid="{53B36451-050E-4736-834B-C269A836E6ED}"/>
    <cellStyle name="Note 3 3 2 6 4 2 4" xfId="20140" xr:uid="{1C868B2C-5790-4390-83BA-9DF28BCA1E10}"/>
    <cellStyle name="Note 3 3 2 6 4 3" xfId="4250" xr:uid="{5094974C-7AD9-44F1-9838-3B4934D5E6D5}"/>
    <cellStyle name="Note 3 3 2 6 4 3 2" xfId="22852" xr:uid="{36C3B731-4BC6-4008-B365-ECAF4985A82B}"/>
    <cellStyle name="Note 3 3 2 6 4 4" xfId="14864" xr:uid="{339021F6-639B-4C3E-9C2F-8295A6E31C4F}"/>
    <cellStyle name="Note 3 3 2 6 5" xfId="5215" xr:uid="{0B4DEDB5-DBBF-4FA8-B477-DF3D456D8C10}"/>
    <cellStyle name="Note 3 3 2 6 5 2" xfId="11764" xr:uid="{DA920ADB-168E-44F6-8441-3B791DE75388}"/>
    <cellStyle name="Note 3 3 2 6 5 2 2" xfId="26086" xr:uid="{1B014FDF-835B-4257-8BA1-D5393F97B021}"/>
    <cellStyle name="Note 3 3 2 6 5 3" xfId="17409" xr:uid="{2A3B4C61-4064-4B8B-9E91-8F5527F9266A}"/>
    <cellStyle name="Note 3 3 2 6 6" xfId="4492" xr:uid="{E02BA5B0-8933-47D4-8147-CFE2E2E3365A}"/>
    <cellStyle name="Note 3 3 2 6 6 2" xfId="22985" xr:uid="{14B36D89-B1FE-418C-9889-C03D57B49B61}"/>
    <cellStyle name="Note 3 3 2 6 7" xfId="4618" xr:uid="{5F212007-3967-4064-8BE8-E95C2B238302}"/>
    <cellStyle name="Note 3 3 2 7" xfId="2195" xr:uid="{B7DB64B4-8CC5-4CFF-B522-4B9A901CA07A}"/>
    <cellStyle name="Note 3 3 2 7 2" xfId="2196" xr:uid="{E5E92367-4CB9-4787-AED0-2755E86B846B}"/>
    <cellStyle name="Note 3 3 2 7 2 2" xfId="5437" xr:uid="{33095B26-4C50-4203-9917-C586BF1A04FA}"/>
    <cellStyle name="Note 3 3 2 7 2 2 2" xfId="11988" xr:uid="{940E4D5D-D0FD-462E-B64E-1C6F3C459D80}"/>
    <cellStyle name="Note 3 3 2 7 2 2 2 2" xfId="26310" xr:uid="{64CCD2B2-71E1-4FE9-810A-E9D80558E917}"/>
    <cellStyle name="Note 3 3 2 7 2 2 3" xfId="17633" xr:uid="{FA2CD4DA-A83E-4E9C-A1DA-BEB1B601B3A0}"/>
    <cellStyle name="Note 3 3 2 7 2 3" xfId="7931" xr:uid="{36ED0C30-603F-4909-811B-164526448953}"/>
    <cellStyle name="Note 3 3 2 7 2 3 2" xfId="10545" xr:uid="{C31EA5CA-639B-41DA-8BE3-F74539910B33}"/>
    <cellStyle name="Note 3 3 2 7 2 3 2 2" xfId="16807" xr:uid="{45656ED6-BE43-45DD-9B49-3BF1596D6A49}"/>
    <cellStyle name="Note 3 3 2 7 2 3 2 2 2" xfId="30223" xr:uid="{844993BA-AE66-4476-95CC-F1A48AC3A484}"/>
    <cellStyle name="Note 3 3 2 7 2 3 2 3" xfId="21552" xr:uid="{0F499AC1-DC4F-40DF-A091-4A8D623A8F60}"/>
    <cellStyle name="Note 3 3 2 7 2 3 3" xfId="14535" xr:uid="{29EEB9B7-7EB4-4BF3-B445-F9BC56A5F147}"/>
    <cellStyle name="Note 3 3 2 7 2 3 3 2" xfId="28857" xr:uid="{5BBB09E0-B16F-45A4-8654-B28C140D66B0}"/>
    <cellStyle name="Note 3 3 2 7 2 3 4" xfId="20180" xr:uid="{BE668CC2-7780-4847-B1CF-C41B505E07B0}"/>
    <cellStyle name="Note 3 3 2 7 2 4" xfId="4452" xr:uid="{DFEC5DC9-67E2-4A8F-A27E-DFD94A3562B2}"/>
    <cellStyle name="Note 3 3 2 7 2 4 2" xfId="22961" xr:uid="{DC38AC89-593F-4BE1-9F8A-44FC9655580F}"/>
    <cellStyle name="Note 3 3 2 7 2 5" xfId="15049" xr:uid="{1FF601AC-79F5-41DD-BC66-BB36CF5C9820}"/>
    <cellStyle name="Note 3 3 2 7 3" xfId="2197" xr:uid="{377EF4F2-CB92-47F1-B4B4-43BDF2704AD4}"/>
    <cellStyle name="Note 3 3 2 7 3 2" xfId="4839" xr:uid="{707EE2EC-DB6C-4205-A79F-9050BC71A2B7}"/>
    <cellStyle name="Note 3 3 2 7 3 2 2" xfId="9499" xr:uid="{9FCB867E-8515-4065-9535-C36C4355140E}"/>
    <cellStyle name="Note 3 3 2 7 3 2 2 2" xfId="15761" xr:uid="{8AC144F8-2453-47EB-8976-909C61EDF976}"/>
    <cellStyle name="Note 3 3 2 7 3 2 2 2 2" xfId="29177" xr:uid="{91A4C3CA-4BC9-4642-8405-D4942329C3F4}"/>
    <cellStyle name="Note 3 3 2 7 3 2 2 3" xfId="20506" xr:uid="{83D1737A-AC35-48DC-8F62-6B8E4B3CDA3D}"/>
    <cellStyle name="Note 3 3 2 7 3 2 3" xfId="11372" xr:uid="{464076ED-3F33-40AC-87BC-4373AD492ABC}"/>
    <cellStyle name="Note 3 3 2 7 3 2 3 2" xfId="25694" xr:uid="{9BFBE49F-156B-475B-A99B-E92DA657A64D}"/>
    <cellStyle name="Note 3 3 2 7 3 2 4" xfId="17267" xr:uid="{013B44C8-4977-48C8-A359-9BA8A982970C}"/>
    <cellStyle name="Note 3 3 2 7 3 3" xfId="13065" xr:uid="{3DF0D7AA-1F84-44D7-A823-A18D98E906BF}"/>
    <cellStyle name="Note 3 3 2 7 3 3 2" xfId="27387" xr:uid="{517473AB-6466-4604-B0ED-14ABBE51D243}"/>
    <cellStyle name="Note 3 3 2 7 3 4" xfId="18710" xr:uid="{FABA95D1-775F-449D-945E-2783F03B442F}"/>
    <cellStyle name="Note 3 3 2 7 4" xfId="5401" xr:uid="{C23F895A-A70C-4B69-89AA-3F590C08D721}"/>
    <cellStyle name="Note 3 3 2 7 4 2" xfId="11951" xr:uid="{9A811E16-9C87-4AD8-9A5F-190A4100306B}"/>
    <cellStyle name="Note 3 3 2 7 4 2 2" xfId="26273" xr:uid="{5D6B87F6-ED3E-47D8-9855-9F0AED276336}"/>
    <cellStyle name="Note 3 3 2 7 4 3" xfId="17596" xr:uid="{DA57C170-482E-4236-AE0B-6546355AF60F}"/>
    <cellStyle name="Note 3 3 2 7 5" xfId="4661" xr:uid="{CE1768FB-B3CB-4480-9D5F-24D46170DFB0}"/>
    <cellStyle name="Note 3 3 2 7 5 2" xfId="23101" xr:uid="{24236FA7-E555-4C07-B654-0B2CD89CFF0F}"/>
    <cellStyle name="Note 3 3 2 7 6" xfId="15205" xr:uid="{570BDC8D-9940-4862-9C32-2B1AC766A6DD}"/>
    <cellStyle name="Note 3 3 2 8" xfId="2198" xr:uid="{260D4190-F990-432B-A146-22B226F6498B}"/>
    <cellStyle name="Note 3 3 2 8 2" xfId="7035" xr:uid="{56EA757C-17A7-496B-87E0-EE143F0C04B0}"/>
    <cellStyle name="Note 3 3 2 8 2 2" xfId="13639" xr:uid="{FFEC95F3-88A9-490B-8A87-E132A4B43982}"/>
    <cellStyle name="Note 3 3 2 8 2 2 2" xfId="27961" xr:uid="{FABA70B8-0323-4D3A-9AB1-2DE52C98B56B}"/>
    <cellStyle name="Note 3 3 2 8 2 3" xfId="19284" xr:uid="{F231031E-6706-40F2-BE9C-F17EE3648D63}"/>
    <cellStyle name="Note 3 3 2 8 3" xfId="7722" xr:uid="{A5C44DE6-9F60-4B70-B62A-A7538FE267BB}"/>
    <cellStyle name="Note 3 3 2 8 3 2" xfId="10336" xr:uid="{A925A1F3-78E8-4286-8AC2-81F61F9DB70F}"/>
    <cellStyle name="Note 3 3 2 8 3 2 2" xfId="16598" xr:uid="{4D99CAD4-9068-40C1-BE4F-1D9C1ADC121F}"/>
    <cellStyle name="Note 3 3 2 8 3 2 2 2" xfId="30014" xr:uid="{516BD3C2-D140-47C6-A0B3-662BC1D8F997}"/>
    <cellStyle name="Note 3 3 2 8 3 2 3" xfId="21343" xr:uid="{74737137-9C0D-49CF-AE09-93ABE7B0357B}"/>
    <cellStyle name="Note 3 3 2 8 3 3" xfId="14326" xr:uid="{62C3FDF9-6AF7-4BF9-BF63-DDBA4A7B421E}"/>
    <cellStyle name="Note 3 3 2 8 3 3 2" xfId="28648" xr:uid="{47D8A098-EBD0-4F7B-88FD-702C977CDB26}"/>
    <cellStyle name="Note 3 3 2 8 3 4" xfId="19971" xr:uid="{1F657A61-E19A-4C52-A076-A6A0006A0E66}"/>
    <cellStyle name="Note 3 3 2 8 4" xfId="11577" xr:uid="{0141ED94-CF81-403C-AE1A-99A9BB7A2B07}"/>
    <cellStyle name="Note 3 3 2 8 4 2" xfId="25899" xr:uid="{5795A941-1463-4AC5-8AFE-C3D8E4092006}"/>
    <cellStyle name="Note 3 3 2 8 5" xfId="17215" xr:uid="{3B20AAC3-A1AD-4622-B819-E14DAE779768}"/>
    <cellStyle name="Note 3 3 2 9" xfId="2199" xr:uid="{DEC78F68-28CC-4C3C-A054-CC54533419E7}"/>
    <cellStyle name="Note 3 3 2 9 2" xfId="7984" xr:uid="{6C911221-7C7C-4825-814A-0F28E4DEF9A0}"/>
    <cellStyle name="Note 3 3 2 9 2 2" xfId="10598" xr:uid="{26B9624E-F4CD-4A2B-BDBF-BD064647AA44}"/>
    <cellStyle name="Note 3 3 2 9 2 2 2" xfId="16860" xr:uid="{C848AA3B-A960-49A4-85C3-32CDD4D3296D}"/>
    <cellStyle name="Note 3 3 2 9 2 2 2 2" xfId="30276" xr:uid="{6A9579A8-AC0D-41FC-9D3E-5FEBD58A706F}"/>
    <cellStyle name="Note 3 3 2 9 2 2 3" xfId="21605" xr:uid="{CD720661-3B7F-4DB6-BC72-6A45806F212B}"/>
    <cellStyle name="Note 3 3 2 9 2 3" xfId="14588" xr:uid="{7146CE85-50E8-4C43-8688-B5AABF466FC5}"/>
    <cellStyle name="Note 3 3 2 9 2 3 2" xfId="28910" xr:uid="{0048A2F0-F56A-47AD-B94E-898B7ACCCAC2}"/>
    <cellStyle name="Note 3 3 2 9 2 4" xfId="20233" xr:uid="{1BB1F1D4-A9A3-494D-8FB0-CDF55CDDD432}"/>
    <cellStyle name="Note 3 3 2 9 3" xfId="11669" xr:uid="{743D8167-30CF-46EC-AD16-C8B67641F4F6}"/>
    <cellStyle name="Note 3 3 2 9 3 2" xfId="25991" xr:uid="{92C791D5-F4E0-4E61-A51F-FF4724CD921F}"/>
    <cellStyle name="Note 3 3 2 9 4" xfId="14925" xr:uid="{4E181582-4B80-4BE6-BED3-904B070AE756}"/>
    <cellStyle name="Note 3 3 3" xfId="2200" xr:uid="{9CF7E78D-5509-4912-90C3-DA325C1DB434}"/>
    <cellStyle name="Note 3 3 3 10" xfId="6586" xr:uid="{7251A6C3-017C-4167-93A1-39B6CD981EBC}"/>
    <cellStyle name="Note 3 3 3 10 2" xfId="23591" xr:uid="{27E90948-283A-49CC-9391-E52780DE3297}"/>
    <cellStyle name="Note 3 3 3 11" xfId="15215" xr:uid="{85C49E1F-8E3E-4D45-A9BF-100FDA348EEC}"/>
    <cellStyle name="Note 3 3 3 2" xfId="2201" xr:uid="{8AF85060-C1DC-4680-84C9-8595F6F9952F}"/>
    <cellStyle name="Note 3 3 3 2 2" xfId="2202" xr:uid="{BDCA1C61-BF22-4C0E-AE2B-CC38BA07CE5A}"/>
    <cellStyle name="Note 3 3 3 2 2 2" xfId="2203" xr:uid="{1D8AC3D5-843A-4648-8BE2-D8F5170A1206}"/>
    <cellStyle name="Note 3 3 3 2 2 2 2" xfId="5368" xr:uid="{2EF7E04B-9F0F-42EB-BE35-E430BB98F33B}"/>
    <cellStyle name="Note 3 3 3 2 2 2 2 2" xfId="11918" xr:uid="{50D089D6-7697-48C1-A067-54A069198497}"/>
    <cellStyle name="Note 3 3 3 2 2 2 2 2 2" xfId="26240" xr:uid="{8A4B0076-B27D-40BC-A847-F937B823AD29}"/>
    <cellStyle name="Note 3 3 3 2 2 2 2 3" xfId="17563" xr:uid="{A046566E-E237-443F-8D9A-0C5D45454562}"/>
    <cellStyle name="Note 3 3 3 2 2 2 3" xfId="7120" xr:uid="{7EB8AD6B-2841-499B-A10E-D94A15D4F22E}"/>
    <cellStyle name="Note 3 3 3 2 2 2 3 2" xfId="9734" xr:uid="{4A54DDCE-9844-4493-B5EF-497E61C8B712}"/>
    <cellStyle name="Note 3 3 3 2 2 2 3 2 2" xfId="15996" xr:uid="{A8FC1679-59EB-4098-A30C-C64F88037225}"/>
    <cellStyle name="Note 3 3 3 2 2 2 3 2 2 2" xfId="29412" xr:uid="{C3C164F2-788A-4385-B5AB-FCCC79D39EA8}"/>
    <cellStyle name="Note 3 3 3 2 2 2 3 2 3" xfId="20741" xr:uid="{FDEE982B-9CA8-4614-A8FA-04A2923CBCC9}"/>
    <cellStyle name="Note 3 3 3 2 2 2 3 3" xfId="13724" xr:uid="{667EE1DD-2048-4BA7-9A6C-B929901FBCEB}"/>
    <cellStyle name="Note 3 3 3 2 2 2 3 3 2" xfId="28046" xr:uid="{2A087BD8-8E37-4A85-80D6-4557576B55B3}"/>
    <cellStyle name="Note 3 3 3 2 2 2 3 4" xfId="19369" xr:uid="{90C701E3-198B-4C57-8C20-8AE36F4255AE}"/>
    <cellStyle name="Note 3 3 3 2 2 2 4" xfId="4147" xr:uid="{21B2CDA5-EF63-46F8-84A7-F284B553D76F}"/>
    <cellStyle name="Note 3 3 3 2 2 2 4 2" xfId="22784" xr:uid="{C0CAFB22-D50F-4E31-853E-18C62319723B}"/>
    <cellStyle name="Note 3 3 3 2 2 2 5" xfId="4523" xr:uid="{1AA0E147-15DE-425F-8196-1F86C55BAD4E}"/>
    <cellStyle name="Note 3 3 3 2 2 3" xfId="2204" xr:uid="{2C196859-D141-494E-B33E-93611BE0367E}"/>
    <cellStyle name="Note 3 3 3 2 2 3 2" xfId="7089" xr:uid="{FD86F98B-8413-46D3-817E-0057CAF64492}"/>
    <cellStyle name="Note 3 3 3 2 2 3 2 2" xfId="9703" xr:uid="{6A6721B3-E5CB-4624-AD29-BC299ED2D958}"/>
    <cellStyle name="Note 3 3 3 2 2 3 2 2 2" xfId="15965" xr:uid="{2375CC02-0017-43E2-A82D-4B740B03BD1C}"/>
    <cellStyle name="Note 3 3 3 2 2 3 2 2 2 2" xfId="29381" xr:uid="{BCAB99B9-0AB0-463F-8B41-188C1AF93457}"/>
    <cellStyle name="Note 3 3 3 2 2 3 2 2 3" xfId="20710" xr:uid="{CA65CFBC-1E9C-4E9F-98FC-C5EC82182D9D}"/>
    <cellStyle name="Note 3 3 3 2 2 3 2 3" xfId="13693" xr:uid="{C6036287-99F3-49DA-8176-E88BD7B990DB}"/>
    <cellStyle name="Note 3 3 3 2 2 3 2 3 2" xfId="28015" xr:uid="{AA057FF8-99A0-4D52-92BD-04E511FCC91E}"/>
    <cellStyle name="Note 3 3 3 2 2 3 2 4" xfId="19338" xr:uid="{AF25F7AE-3519-42B0-AB54-A268934C3A30}"/>
    <cellStyle name="Note 3 3 3 2 2 3 3" xfId="13300" xr:uid="{DB419CF6-9FA4-491A-BBA4-5666E5145BC3}"/>
    <cellStyle name="Note 3 3 3 2 2 3 3 2" xfId="27622" xr:uid="{267CD6D0-614D-49F4-921D-2EBB28EF6DBB}"/>
    <cellStyle name="Note 3 3 3 2 2 3 4" xfId="18945" xr:uid="{A4A8ABB5-64DF-4ECA-89DB-3AF75F54FC32}"/>
    <cellStyle name="Note 3 3 3 2 2 4" xfId="5750" xr:uid="{E755E6BB-5705-45D0-B565-F6A0A27CD4B2}"/>
    <cellStyle name="Note 3 3 3 2 2 4 2" xfId="12303" xr:uid="{088A5FB0-303B-4DE5-9DEC-C4FB2849D7FE}"/>
    <cellStyle name="Note 3 3 3 2 2 4 2 2" xfId="26625" xr:uid="{F32D2E3D-1BBB-4BB5-8E1B-34C174594B0C}"/>
    <cellStyle name="Note 3 3 3 2 2 4 3" xfId="17948" xr:uid="{5B82897F-4C53-4914-9BC2-C7D297380E11}"/>
    <cellStyle name="Note 3 3 3 2 2 5" xfId="6613" xr:uid="{F1097ABD-7FD5-4452-BA8D-03D058B83C97}"/>
    <cellStyle name="Note 3 3 3 2 2 5 2" xfId="23605" xr:uid="{FF9FB855-3B0A-45B6-A365-59AF3F38E71B}"/>
    <cellStyle name="Note 3 3 3 2 2 6" xfId="15081" xr:uid="{6CCDB9EA-4B2A-447C-B3F6-B7C01D01D859}"/>
    <cellStyle name="Note 3 3 3 2 3" xfId="2205" xr:uid="{D20BA5C6-C09B-4793-901B-24FF62110315}"/>
    <cellStyle name="Note 3 3 3 2 3 2" xfId="2206" xr:uid="{2318008F-4E52-4CA0-819A-6CC97EA300BE}"/>
    <cellStyle name="Note 3 3 3 2 3 2 2" xfId="7027" xr:uid="{2D8640EB-5251-4C17-9C45-38B0F0AC3B0C}"/>
    <cellStyle name="Note 3 3 3 2 3 2 2 2" xfId="13631" xr:uid="{6167E3B5-4011-43F5-B14E-CB415A0FE399}"/>
    <cellStyle name="Note 3 3 3 2 3 2 2 2 2" xfId="27953" xr:uid="{73B8366D-0240-43BB-A9C2-6BF918960FB2}"/>
    <cellStyle name="Note 3 3 3 2 3 2 2 3" xfId="19276" xr:uid="{F65F7BB1-20AA-4F7D-ADB6-8339E723A0FF}"/>
    <cellStyle name="Note 3 3 3 2 3 2 3" xfId="7889" xr:uid="{EDF95EEF-6334-47F5-99B2-B62B8EC3FC43}"/>
    <cellStyle name="Note 3 3 3 2 3 2 3 2" xfId="10503" xr:uid="{244F62F6-2EA8-4738-BA26-2B54865D66DA}"/>
    <cellStyle name="Note 3 3 3 2 3 2 3 2 2" xfId="16765" xr:uid="{BD07B6C2-2064-4BDA-8C94-0E9897CDF425}"/>
    <cellStyle name="Note 3 3 3 2 3 2 3 2 2 2" xfId="30181" xr:uid="{8AC6F449-E418-4712-A849-563603D6B7D0}"/>
    <cellStyle name="Note 3 3 3 2 3 2 3 2 3" xfId="21510" xr:uid="{EE48A258-A2C0-49D2-B7B6-5B478942E640}"/>
    <cellStyle name="Note 3 3 3 2 3 2 3 3" xfId="14493" xr:uid="{522E6E55-5A78-48F9-9345-F96A1A9A231C}"/>
    <cellStyle name="Note 3 3 3 2 3 2 3 3 2" xfId="28815" xr:uid="{7ADDED10-8123-453E-A5FE-AB96FEC0F2DB}"/>
    <cellStyle name="Note 3 3 3 2 3 2 3 4" xfId="20138" xr:uid="{EDD3E588-B3E6-4F7D-AF11-F8F5BDD204AF}"/>
    <cellStyle name="Note 3 3 3 2 3 2 4" xfId="11566" xr:uid="{0E74064C-5F00-4DFC-8F5F-38E11F3A93B8}"/>
    <cellStyle name="Note 3 3 3 2 3 2 4 2" xfId="25888" xr:uid="{D5D924F9-842C-4446-AD61-E5C2BB1AFC53}"/>
    <cellStyle name="Note 3 3 3 2 3 2 5" xfId="14929" xr:uid="{24FFC3A1-621D-430C-85D3-FE46E9838C5D}"/>
    <cellStyle name="Note 3 3 3 2 3 3" xfId="2207" xr:uid="{B9BCB80C-EA67-4D74-924A-CD1E02A12A67}"/>
    <cellStyle name="Note 3 3 3 2 3 3 2" xfId="7499" xr:uid="{B843C3F8-AB94-4E22-92CE-AC57DC178A05}"/>
    <cellStyle name="Note 3 3 3 2 3 3 2 2" xfId="10113" xr:uid="{8DC8033D-79AF-4FC8-B930-8D2563C018E0}"/>
    <cellStyle name="Note 3 3 3 2 3 3 2 2 2" xfId="16375" xr:uid="{5CC2548A-23DE-45FB-A693-986CD19860EE}"/>
    <cellStyle name="Note 3 3 3 2 3 3 2 2 2 2" xfId="29791" xr:uid="{89FAF38A-C287-4F8A-AE4B-0DA03D25AC27}"/>
    <cellStyle name="Note 3 3 3 2 3 3 2 2 3" xfId="21120" xr:uid="{78E02EDA-7308-42E0-816A-36E7FCB9CDD6}"/>
    <cellStyle name="Note 3 3 3 2 3 3 2 3" xfId="14103" xr:uid="{0C0BA86F-CD76-41BB-83BA-562D3B67EEF2}"/>
    <cellStyle name="Note 3 3 3 2 3 3 2 3 2" xfId="28425" xr:uid="{3504926A-356D-4D05-94E9-F401063654D1}"/>
    <cellStyle name="Note 3 3 3 2 3 3 2 4" xfId="19748" xr:uid="{EEAEE810-D3F2-4D1D-B119-A4F30A82C794}"/>
    <cellStyle name="Note 3 3 3 2 3 3 3" xfId="13171" xr:uid="{568E9B98-10D6-4671-B212-D47E4FACF7B3}"/>
    <cellStyle name="Note 3 3 3 2 3 3 3 2" xfId="27493" xr:uid="{8D4DF67B-7968-4C6D-95CD-7E5B6C466189}"/>
    <cellStyle name="Note 3 3 3 2 3 3 4" xfId="18816" xr:uid="{8863B99F-BE96-43AD-ACFD-7FA8DD72A268}"/>
    <cellStyle name="Note 3 3 3 2 3 4" xfId="5594" xr:uid="{4C03B83C-4871-403B-961B-57868AE5F26A}"/>
    <cellStyle name="Note 3 3 3 2 3 4 2" xfId="12146" xr:uid="{FCA5765F-7E31-4944-88EF-096653687F6A}"/>
    <cellStyle name="Note 3 3 3 2 3 4 2 2" xfId="26468" xr:uid="{74C4A6F2-4A8B-498C-958D-388C3173667D}"/>
    <cellStyle name="Note 3 3 3 2 3 4 3" xfId="17791" xr:uid="{34E8CEC4-F5A7-44C5-845C-1280A4B1D5BE}"/>
    <cellStyle name="Note 3 3 3 2 3 5" xfId="4740" xr:uid="{9CCCC178-846F-4CB9-BFB9-BAEBAA2B7337}"/>
    <cellStyle name="Note 3 3 3 2 3 5 2" xfId="23163" xr:uid="{F54275D3-BE37-4378-983E-B8DB6DDAE609}"/>
    <cellStyle name="Note 3 3 3 2 3 6" xfId="17081" xr:uid="{CBD17802-ACB1-498C-934B-E073653863FC}"/>
    <cellStyle name="Note 3 3 3 2 4" xfId="2208" xr:uid="{EF5497DE-68DC-4E9C-BCAD-ACDAF843D0D3}"/>
    <cellStyle name="Note 3 3 3 2 4 2" xfId="6843" xr:uid="{43F1A452-5737-4926-BC1F-9D3F2E94016D}"/>
    <cellStyle name="Note 3 3 3 2 4 2 2" xfId="13447" xr:uid="{9AC4D1BF-77F6-4182-81FE-6E001718D0D2}"/>
    <cellStyle name="Note 3 3 3 2 4 2 2 2" xfId="27769" xr:uid="{123033D2-C2B1-4356-B113-3A2DBC94606E}"/>
    <cellStyle name="Note 3 3 3 2 4 2 3" xfId="19092" xr:uid="{E5FD0481-38CB-4DB6-96A2-95E31FB4B665}"/>
    <cellStyle name="Note 3 3 3 2 4 3" xfId="7882" xr:uid="{D88A42E4-E1E3-400B-9E92-03FA2F1E440F}"/>
    <cellStyle name="Note 3 3 3 2 4 3 2" xfId="10496" xr:uid="{BB234A62-8696-49F4-B908-2DC1B35279B6}"/>
    <cellStyle name="Note 3 3 3 2 4 3 2 2" xfId="16758" xr:uid="{7C4E2134-28BF-4FB4-8809-459D2182F772}"/>
    <cellStyle name="Note 3 3 3 2 4 3 2 2 2" xfId="30174" xr:uid="{6241BF37-2786-4AE3-A0A9-00C81992C16F}"/>
    <cellStyle name="Note 3 3 3 2 4 3 2 3" xfId="21503" xr:uid="{D3412F4E-2E01-4F3D-9760-46DA43D2B1F0}"/>
    <cellStyle name="Note 3 3 3 2 4 3 3" xfId="14486" xr:uid="{13F1A949-88BE-4DBE-921C-03A3023A13D0}"/>
    <cellStyle name="Note 3 3 3 2 4 3 3 2" xfId="28808" xr:uid="{164DA1AC-E15D-481F-B135-7FA35E39D8A2}"/>
    <cellStyle name="Note 3 3 3 2 4 3 4" xfId="20131" xr:uid="{CC8D0EC0-9E85-4167-9596-400B4EFEBA45}"/>
    <cellStyle name="Note 3 3 3 2 4 4" xfId="2769" xr:uid="{F55E99FE-BA28-4D3C-BC5E-F9F66514362E}"/>
    <cellStyle name="Note 3 3 3 2 4 4 2" xfId="22338" xr:uid="{A750D6F7-499A-4AFB-8656-3A8A970A8F9F}"/>
    <cellStyle name="Note 3 3 3 2 4 5" xfId="3758" xr:uid="{83432BD9-CAE6-474F-86DA-2E584BA72E1B}"/>
    <cellStyle name="Note 3 3 3 2 5" xfId="2209" xr:uid="{B9B451AB-FEFE-4134-B36C-D8186EC46E4C}"/>
    <cellStyle name="Note 3 3 3 2 5 2" xfId="8069" xr:uid="{6E2ED6D7-2521-4D9E-82A8-3D96EAC1A9C1}"/>
    <cellStyle name="Note 3 3 3 2 5 2 2" xfId="10683" xr:uid="{FFAD0D15-1697-4631-8633-525E97BEF075}"/>
    <cellStyle name="Note 3 3 3 2 5 2 2 2" xfId="16945" xr:uid="{84541BF1-B7DF-40A8-B1DA-108E64E0CE31}"/>
    <cellStyle name="Note 3 3 3 2 5 2 2 2 2" xfId="30361" xr:uid="{02234BD9-8A39-4B0A-8C42-18C36DCDB6A7}"/>
    <cellStyle name="Note 3 3 3 2 5 2 2 3" xfId="21690" xr:uid="{0A1A467E-1BB8-4ADB-BA1A-8DD4A982E2E0}"/>
    <cellStyle name="Note 3 3 3 2 5 2 3" xfId="14673" xr:uid="{530DB08D-267F-4A78-83A4-DE2F01217184}"/>
    <cellStyle name="Note 3 3 3 2 5 2 3 2" xfId="28995" xr:uid="{0F8FCD2D-6467-4E28-9C63-BC07EA3BEE51}"/>
    <cellStyle name="Note 3 3 3 2 5 2 4" xfId="20318" xr:uid="{D0B5BD20-7A29-4097-9A4F-FE5B1E71D00F}"/>
    <cellStyle name="Note 3 3 3 2 5 3" xfId="12876" xr:uid="{3D788EC2-88C3-49DA-9E04-BFF0577A7CD3}"/>
    <cellStyle name="Note 3 3 3 2 5 3 2" xfId="27198" xr:uid="{31B000DF-04B5-4758-AA93-014966E9D69D}"/>
    <cellStyle name="Note 3 3 3 2 5 4" xfId="18521" xr:uid="{B407DF2D-8862-44EE-9D1F-D77FAA4BB72E}"/>
    <cellStyle name="Note 3 3 3 2 6" xfId="5494" xr:uid="{4472E2E1-E83C-4A48-AA37-53C5CB41BCC5}"/>
    <cellStyle name="Note 3 3 3 2 6 2" xfId="12045" xr:uid="{D8588C0D-48F6-410D-98B3-EBFAE76E9FD6}"/>
    <cellStyle name="Note 3 3 3 2 6 2 2" xfId="26367" xr:uid="{7BA8709C-F741-4AD9-8F76-19C6AF685B1F}"/>
    <cellStyle name="Note 3 3 3 2 6 3" xfId="17690" xr:uid="{EE578DD1-12C9-4AE5-A63B-61D2C14383EE}"/>
    <cellStyle name="Note 3 3 3 2 7" xfId="4404" xr:uid="{1C0C9FA7-9967-4D3E-B860-77A5DAFB1087}"/>
    <cellStyle name="Note 3 3 3 2 7 2" xfId="22931" xr:uid="{9357F8F7-F933-4915-AA07-A8C67B16F74E}"/>
    <cellStyle name="Note 3 3 3 2 8" xfId="17110" xr:uid="{DC48CE53-73D7-433F-ACAC-35EB38A709DB}"/>
    <cellStyle name="Note 3 3 3 3" xfId="2210" xr:uid="{9FE87ADF-37D9-4914-B701-360B71B2399A}"/>
    <cellStyle name="Note 3 3 3 3 2" xfId="2211" xr:uid="{B89A281B-6CCD-4626-B87B-B9B58DA33B3E}"/>
    <cellStyle name="Note 3 3 3 3 2 2" xfId="2212" xr:uid="{42B90845-579F-4B98-A7F4-73C4ADD1B867}"/>
    <cellStyle name="Note 3 3 3 3 2 2 2" xfId="6529" xr:uid="{1254A048-7C24-4D88-ABD7-BFB30C19DD30}"/>
    <cellStyle name="Note 3 3 3 3 2 2 2 2" xfId="13117" xr:uid="{8F0E3A75-EA80-4B2F-9D10-1F630D5F5AE7}"/>
    <cellStyle name="Note 3 3 3 3 2 2 2 2 2" xfId="27439" xr:uid="{B70B75A1-E1D5-4DF0-8898-35A702CAE7F7}"/>
    <cellStyle name="Note 3 3 3 3 2 2 2 3" xfId="18762" xr:uid="{0FCAE5EF-4333-4696-A255-6F0A21676657}"/>
    <cellStyle name="Note 3 3 3 3 2 2 3" xfId="4402" xr:uid="{CF5DC3B2-72C4-46BF-B295-76D6C26AE7EE}"/>
    <cellStyle name="Note 3 3 3 3 2 2 3 2" xfId="9461" xr:uid="{5D602513-7416-4139-AF36-CF6498391BD3}"/>
    <cellStyle name="Note 3 3 3 3 2 2 3 2 2" xfId="15723" xr:uid="{BE1BF470-7214-460E-A017-EB0322140DC1}"/>
    <cellStyle name="Note 3 3 3 3 2 2 3 2 2 2" xfId="29139" xr:uid="{E625ACC1-F668-4495-B141-DF826A764C7D}"/>
    <cellStyle name="Note 3 3 3 3 2 2 3 2 3" xfId="20468" xr:uid="{BD2F19A5-5AE4-43FC-B2E0-BDFA558D371B}"/>
    <cellStyle name="Note 3 3 3 3 2 2 3 3" xfId="3727" xr:uid="{17976945-0C5F-4A9F-A5AB-E84EF77BC530}"/>
    <cellStyle name="Note 3 3 3 3 2 2 3 3 2" xfId="22549" xr:uid="{955E675A-DE94-4292-88C9-B3F1F72E90F7}"/>
    <cellStyle name="Note 3 3 3 3 2 2 3 4" xfId="17186" xr:uid="{A96510B3-CDFA-4103-B703-019331EBDB79}"/>
    <cellStyle name="Note 3 3 3 3 2 2 4" xfId="2828" xr:uid="{415ACEFE-9F27-459A-8FD8-3D502B6F8058}"/>
    <cellStyle name="Note 3 3 3 3 2 2 4 2" xfId="22391" xr:uid="{FA6B98BF-E560-4037-A48F-C8D3763823B0}"/>
    <cellStyle name="Note 3 3 3 3 2 2 5" xfId="16983" xr:uid="{4BB74A58-A847-424A-A6B6-A0292FE28BAE}"/>
    <cellStyle name="Note 3 3 3 3 2 3" xfId="2213" xr:uid="{FB4ECA62-7F47-43B4-A297-0AEF9B62F560}"/>
    <cellStyle name="Note 3 3 3 3 2 3 2" xfId="7525" xr:uid="{443048A3-6D40-446F-B987-0923186AE8A9}"/>
    <cellStyle name="Note 3 3 3 3 2 3 2 2" xfId="10139" xr:uid="{DAF8457D-66D1-4194-BD99-D787085A2151}"/>
    <cellStyle name="Note 3 3 3 3 2 3 2 2 2" xfId="16401" xr:uid="{6714FC72-9E81-4FE6-A248-2FFEA8733527}"/>
    <cellStyle name="Note 3 3 3 3 2 3 2 2 2 2" xfId="29817" xr:uid="{32826767-3CB3-49B6-A00D-7042175CFDA9}"/>
    <cellStyle name="Note 3 3 3 3 2 3 2 2 3" xfId="21146" xr:uid="{E975FC9D-2C5B-4422-809F-2D95971DFA30}"/>
    <cellStyle name="Note 3 3 3 3 2 3 2 3" xfId="14129" xr:uid="{72A78627-FA01-4CA4-8D2D-5D1880B3F1AC}"/>
    <cellStyle name="Note 3 3 3 3 2 3 2 3 2" xfId="28451" xr:uid="{4FAD29D4-7CF4-4DCF-89BC-77204D359C52}"/>
    <cellStyle name="Note 3 3 3 3 2 3 2 4" xfId="19774" xr:uid="{91BF193B-A4DE-4EEF-AC69-78F5DCA00225}"/>
    <cellStyle name="Note 3 3 3 3 2 3 3" xfId="13336" xr:uid="{73AF833F-E6F7-454C-A2D1-59A1689BB4D5}"/>
    <cellStyle name="Note 3 3 3 3 2 3 3 2" xfId="27658" xr:uid="{2EBD60C8-F17B-472B-850E-1D2CA36D680D}"/>
    <cellStyle name="Note 3 3 3 3 2 3 4" xfId="18981" xr:uid="{1F3972EF-856E-43C9-AD60-F9F477C4F263}"/>
    <cellStyle name="Note 3 3 3 3 2 4" xfId="5786" xr:uid="{F89DC3A9-B6AF-47F9-B3DC-7AC95F77CE52}"/>
    <cellStyle name="Note 3 3 3 3 2 4 2" xfId="12339" xr:uid="{2AB33A6D-ADC1-4D67-B18C-1F4EDC1F1E73}"/>
    <cellStyle name="Note 3 3 3 3 2 4 2 2" xfId="26661" xr:uid="{3A6DA70A-B03B-4155-80B5-0A6EA8786C00}"/>
    <cellStyle name="Note 3 3 3 3 2 4 3" xfId="17984" xr:uid="{414882CA-A294-4005-A918-0B1E16DBB804}"/>
    <cellStyle name="Note 3 3 3 3 2 5" xfId="4290" xr:uid="{8665EF49-3A02-4499-9CEB-C2817E09B7BB}"/>
    <cellStyle name="Note 3 3 3 3 2 5 2" xfId="22874" xr:uid="{AD9485D5-AA45-48BD-8FA9-205740C445B7}"/>
    <cellStyle name="Note 3 3 3 3 2 6" xfId="15396" xr:uid="{CDB82E6C-B245-4468-ABA3-7EFEA765FC0C}"/>
    <cellStyle name="Note 3 3 3 3 3" xfId="2214" xr:uid="{74BA22B8-4BFC-40B2-AFD4-2E7382C9EEB5}"/>
    <cellStyle name="Note 3 3 3 3 3 2" xfId="2215" xr:uid="{7EFFCF91-31E9-487E-BDD3-2D85D0BFF428}"/>
    <cellStyle name="Note 3 3 3 3 3 2 2" xfId="6515" xr:uid="{06DD0043-C5B6-485A-8603-E67F9BDB76CE}"/>
    <cellStyle name="Note 3 3 3 3 3 2 2 2" xfId="13103" xr:uid="{E25135EA-59D8-4002-8959-D3E07FEB5ECE}"/>
    <cellStyle name="Note 3 3 3 3 3 2 2 2 2" xfId="27425" xr:uid="{87E99243-F472-423C-BEA2-09132CC7F13C}"/>
    <cellStyle name="Note 3 3 3 3 3 2 2 3" xfId="18748" xr:uid="{F733FC20-FA19-4EC2-AB05-11D94192BAAF}"/>
    <cellStyle name="Note 3 3 3 3 3 2 3" xfId="5326" xr:uid="{9D90383C-8117-4893-98E1-9AC07753D653}"/>
    <cellStyle name="Note 3 3 3 3 3 2 3 2" xfId="9635" xr:uid="{2A735B1B-C4BA-45B0-B03D-5093E44D2F2E}"/>
    <cellStyle name="Note 3 3 3 3 3 2 3 2 2" xfId="15897" xr:uid="{042A1240-AD0F-4B1D-BCFF-4F371E54F8B8}"/>
    <cellStyle name="Note 3 3 3 3 3 2 3 2 2 2" xfId="29313" xr:uid="{62CBFC15-9488-4589-8CCF-16E6244D53E7}"/>
    <cellStyle name="Note 3 3 3 3 3 2 3 2 3" xfId="20642" xr:uid="{0257D3B3-91B1-44CD-AAC1-44CCFD7C9117}"/>
    <cellStyle name="Note 3 3 3 3 3 2 3 3" xfId="11876" xr:uid="{C8C6917A-90B9-4525-8B29-2AA18354C62D}"/>
    <cellStyle name="Note 3 3 3 3 3 2 3 3 2" xfId="26198" xr:uid="{400082E5-7856-4E5B-ACEF-572C2E4E0903}"/>
    <cellStyle name="Note 3 3 3 3 3 2 3 4" xfId="17521" xr:uid="{2E7799B0-F205-4A9F-AFC5-C0B057D651D7}"/>
    <cellStyle name="Note 3 3 3 3 3 2 4" xfId="4643" xr:uid="{0817050A-B40E-485D-AAC3-D1E2C995E7CE}"/>
    <cellStyle name="Note 3 3 3 3 3 2 4 2" xfId="23087" xr:uid="{A8C193C6-9A0D-4311-82AF-F90BE5838EE9}"/>
    <cellStyle name="Note 3 3 3 3 3 2 5" xfId="14775" xr:uid="{6AA35C66-5E3E-4FB4-9766-9B1C9D5A0BD9}"/>
    <cellStyle name="Note 3 3 3 3 3 3" xfId="2216" xr:uid="{A6BE1B91-F496-4D52-8969-D1C78B79DCEE}"/>
    <cellStyle name="Note 3 3 3 3 3 3 2" xfId="7102" xr:uid="{8CE647B6-B80F-4347-B790-E9F8D9F979DF}"/>
    <cellStyle name="Note 3 3 3 3 3 3 2 2" xfId="9716" xr:uid="{2289D840-03B3-45D1-A798-FD46512A3928}"/>
    <cellStyle name="Note 3 3 3 3 3 3 2 2 2" xfId="15978" xr:uid="{3AFFBF27-7AAB-4016-B3F2-8F06F5961C8B}"/>
    <cellStyle name="Note 3 3 3 3 3 3 2 2 2 2" xfId="29394" xr:uid="{9D578ACA-9889-4AED-A543-C2DF5D724513}"/>
    <cellStyle name="Note 3 3 3 3 3 3 2 2 3" xfId="20723" xr:uid="{29BECBB0-FC24-4D8C-9027-6B578512B216}"/>
    <cellStyle name="Note 3 3 3 3 3 3 2 3" xfId="13706" xr:uid="{B76292F9-CAF5-4936-84CA-0BEFAFBA556F}"/>
    <cellStyle name="Note 3 3 3 3 3 3 2 3 2" xfId="28028" xr:uid="{B4470B1B-C6BA-42FA-B09B-DAE6522C8E6A}"/>
    <cellStyle name="Note 3 3 3 3 3 3 2 4" xfId="19351" xr:uid="{ECC52147-16EC-4669-AAAB-28C4394FF3F0}"/>
    <cellStyle name="Note 3 3 3 3 3 3 3" xfId="13408" xr:uid="{135DD2F4-8E40-49E0-AD00-4F78492D333B}"/>
    <cellStyle name="Note 3 3 3 3 3 3 3 2" xfId="27730" xr:uid="{5C4D903C-84C1-4729-ACE1-B4B292185952}"/>
    <cellStyle name="Note 3 3 3 3 3 3 4" xfId="19053" xr:uid="{A451D55F-ADD7-49DB-8375-9CA88A63E1B2}"/>
    <cellStyle name="Note 3 3 3 3 3 4" xfId="5876" xr:uid="{3BD799D7-0FC8-4B1C-A855-9E901F3D3E46}"/>
    <cellStyle name="Note 3 3 3 3 3 4 2" xfId="12429" xr:uid="{69F335D8-42A0-40F6-9CD4-3195EB59930A}"/>
    <cellStyle name="Note 3 3 3 3 3 4 2 2" xfId="26751" xr:uid="{A054A351-03FD-47D0-9102-53EF579225BE}"/>
    <cellStyle name="Note 3 3 3 3 3 4 3" xfId="18074" xr:uid="{D9842AC3-683F-4293-A14A-CCD10342934D}"/>
    <cellStyle name="Note 3 3 3 3 3 5" xfId="4674" xr:uid="{973F952D-451B-482A-A017-E62DD1AADF01}"/>
    <cellStyle name="Note 3 3 3 3 3 5 2" xfId="23113" xr:uid="{BBA7B622-23AE-45E5-8F3C-52C7BF4B64F8}"/>
    <cellStyle name="Note 3 3 3 3 3 6" xfId="15088" xr:uid="{D79E9B1D-EA7C-49F8-A162-DD20E061A768}"/>
    <cellStyle name="Note 3 3 3 3 4" xfId="2217" xr:uid="{944644E5-3ED0-4309-B308-6FA475E8474D}"/>
    <cellStyle name="Note 3 3 3 3 4 2" xfId="5886" xr:uid="{79BEC8AD-CBBB-4057-BB8D-0A03515BDF64}"/>
    <cellStyle name="Note 3 3 3 3 4 2 2" xfId="12439" xr:uid="{00DE08F4-70E8-4657-8C27-77BF4FEA453A}"/>
    <cellStyle name="Note 3 3 3 3 4 2 2 2" xfId="26761" xr:uid="{7514AD71-3770-4E05-86DF-C51636666F30}"/>
    <cellStyle name="Note 3 3 3 3 4 2 3" xfId="18084" xr:uid="{105814E5-2073-446A-A6B0-3A5D6B1CB550}"/>
    <cellStyle name="Note 3 3 3 3 4 3" xfId="7070" xr:uid="{9E77376D-6DAB-4E9D-A1FC-C5F060EA6998}"/>
    <cellStyle name="Note 3 3 3 3 4 3 2" xfId="9684" xr:uid="{2D4D60D6-AAB5-4F02-9FD4-A6691130D122}"/>
    <cellStyle name="Note 3 3 3 3 4 3 2 2" xfId="15946" xr:uid="{E9A33FC5-ABF8-4D90-A5AF-B2A180FFAD7D}"/>
    <cellStyle name="Note 3 3 3 3 4 3 2 2 2" xfId="29362" xr:uid="{69741348-7A5F-4664-B53F-7E6E274B85B0}"/>
    <cellStyle name="Note 3 3 3 3 4 3 2 3" xfId="20691" xr:uid="{AFE76F5C-E309-4CA1-B248-F5BA203F7279}"/>
    <cellStyle name="Note 3 3 3 3 4 3 3" xfId="13674" xr:uid="{27E99E9C-7DE6-48A5-AE94-662574839F78}"/>
    <cellStyle name="Note 3 3 3 3 4 3 3 2" xfId="27996" xr:uid="{B6DA7087-B816-4C2B-8B62-029A55142066}"/>
    <cellStyle name="Note 3 3 3 3 4 3 4" xfId="19319" xr:uid="{E0C1EE9E-EE47-4480-81E2-D1E647847311}"/>
    <cellStyle name="Note 3 3 3 3 4 4" xfId="4687" xr:uid="{A5FACD5F-76B4-4410-A575-A485A3314A32}"/>
    <cellStyle name="Note 3 3 3 3 4 4 2" xfId="23123" xr:uid="{4F92A8EC-D7B1-4077-9EA4-1D4109455AD1}"/>
    <cellStyle name="Note 3 3 3 3 4 5" xfId="15176" xr:uid="{99073265-785B-4B8D-BAD2-66816B627C61}"/>
    <cellStyle name="Note 3 3 3 3 5" xfId="2218" xr:uid="{7A32449E-D194-4887-BD89-AD2AA953276F}"/>
    <cellStyle name="Note 3 3 3 3 5 2" xfId="5259" xr:uid="{8B71C299-C7EB-4F18-905B-2F687EB7BC98}"/>
    <cellStyle name="Note 3 3 3 3 5 2 2" xfId="9568" xr:uid="{E783FA8B-BD82-4BCA-848B-5C2066F63B95}"/>
    <cellStyle name="Note 3 3 3 3 5 2 2 2" xfId="15830" xr:uid="{0C4145BA-C211-4F9E-88EE-561565376096}"/>
    <cellStyle name="Note 3 3 3 3 5 2 2 2 2" xfId="29246" xr:uid="{520A0E92-97E7-4570-9E3C-5497E483D45E}"/>
    <cellStyle name="Note 3 3 3 3 5 2 2 3" xfId="20575" xr:uid="{4E935847-A238-461D-ACC5-4394ACA7798F}"/>
    <cellStyle name="Note 3 3 3 3 5 2 3" xfId="11809" xr:uid="{2750358D-3E30-444C-9B44-E54029FFEB1A}"/>
    <cellStyle name="Note 3 3 3 3 5 2 3 2" xfId="26131" xr:uid="{32A52D93-7E76-4620-9C3C-EC6F6B3E23F7}"/>
    <cellStyle name="Note 3 3 3 3 5 2 4" xfId="17454" xr:uid="{86D2BD2F-233F-475B-925D-DAD72A0ACBE1}"/>
    <cellStyle name="Note 3 3 3 3 5 3" xfId="12912" xr:uid="{8CA61649-5E35-4266-AD66-B684DCD5F811}"/>
    <cellStyle name="Note 3 3 3 3 5 3 2" xfId="27234" xr:uid="{FBFDE435-D192-4BCF-AA69-A9E7963D42F1}"/>
    <cellStyle name="Note 3 3 3 3 5 4" xfId="18557" xr:uid="{37EAEEBB-9749-4E6C-B6A6-73BC2658C558}"/>
    <cellStyle name="Note 3 3 3 3 6" xfId="5536" xr:uid="{E1697CFE-AD38-41AC-94BF-6546F4858909}"/>
    <cellStyle name="Note 3 3 3 3 6 2" xfId="12087" xr:uid="{D492E1F7-97C3-4AE6-80AB-C3218929A753}"/>
    <cellStyle name="Note 3 3 3 3 6 2 2" xfId="26409" xr:uid="{A8B79A5D-D636-400E-A61B-716E00E30CFD}"/>
    <cellStyle name="Note 3 3 3 3 6 3" xfId="17732" xr:uid="{CA27C11C-1F26-44C7-8085-9E7C4834AF43}"/>
    <cellStyle name="Note 3 3 3 3 7" xfId="4182" xr:uid="{986834AB-42AC-4F61-9890-D0C722002D94}"/>
    <cellStyle name="Note 3 3 3 3 7 2" xfId="22804" xr:uid="{8402A592-3BDB-4C9D-A980-45C2DBA36234}"/>
    <cellStyle name="Note 3 3 3 3 8" xfId="15341" xr:uid="{DF4F2DE6-3202-41BA-9F6F-7BCD88EF3E35}"/>
    <cellStyle name="Note 3 3 3 4" xfId="2219" xr:uid="{2CA891EC-8DF0-4CB7-9C8A-43A3BD58663C}"/>
    <cellStyle name="Note 3 3 3 4 2" xfId="2220" xr:uid="{AB6610F3-6FA0-45BF-A217-10A39DA73097}"/>
    <cellStyle name="Note 3 3 3 4 2 2" xfId="2221" xr:uid="{683BCF5D-F1E3-4DCD-AC55-FA33EE25225C}"/>
    <cellStyle name="Note 3 3 3 4 2 2 2" xfId="6837" xr:uid="{BC702865-CBE2-4F1D-97F9-D9E779C4C09C}"/>
    <cellStyle name="Note 3 3 3 4 2 2 2 2" xfId="13441" xr:uid="{46420F75-9F99-4A1F-ABEC-BC776583BEB5}"/>
    <cellStyle name="Note 3 3 3 4 2 2 2 2 2" xfId="27763" xr:uid="{2AE83896-DEC2-426A-9D5D-1F58AF41F8DB}"/>
    <cellStyle name="Note 3 3 3 4 2 2 2 3" xfId="19086" xr:uid="{08E2F8E4-55C8-425D-81E2-54D30E7E616A}"/>
    <cellStyle name="Note 3 3 3 4 2 2 3" xfId="7075" xr:uid="{A77ED60F-8E03-4A44-A350-ED6B81B220EC}"/>
    <cellStyle name="Note 3 3 3 4 2 2 3 2" xfId="9689" xr:uid="{241EBA87-66F7-4B62-8486-94BBE6CD732C}"/>
    <cellStyle name="Note 3 3 3 4 2 2 3 2 2" xfId="15951" xr:uid="{A6678812-9ACA-4AAC-AAF6-00C3C550EB4F}"/>
    <cellStyle name="Note 3 3 3 4 2 2 3 2 2 2" xfId="29367" xr:uid="{6C28A8F4-0B26-4F47-89D8-5EBB85F2A45F}"/>
    <cellStyle name="Note 3 3 3 4 2 2 3 2 3" xfId="20696" xr:uid="{1D0048E7-441D-4083-B392-1CA70A335BB4}"/>
    <cellStyle name="Note 3 3 3 4 2 2 3 3" xfId="13679" xr:uid="{88C9DF53-A831-4D47-BAFD-E58E028FD4A1}"/>
    <cellStyle name="Note 3 3 3 4 2 2 3 3 2" xfId="28001" xr:uid="{193984FF-9B99-4E4F-AA45-EEAED7E6BA1B}"/>
    <cellStyle name="Note 3 3 3 4 2 2 3 4" xfId="19324" xr:uid="{B98931BA-5C56-49A7-8B51-2AB15E4DB941}"/>
    <cellStyle name="Note 3 3 3 4 2 2 4" xfId="2772" xr:uid="{8F84EEC9-A07E-4517-ADAF-0C74FADD8B39}"/>
    <cellStyle name="Note 3 3 3 4 2 2 4 2" xfId="22341" xr:uid="{13C5EF65-5AD1-4037-96CA-EF397C6527F0}"/>
    <cellStyle name="Note 3 3 3 4 2 2 5" xfId="3648" xr:uid="{8AC05F24-975C-4F4F-99C7-9F4BCA7254FA}"/>
    <cellStyle name="Note 3 3 3 4 2 3" xfId="2222" xr:uid="{29CF447B-469D-4AAB-BDE6-2DFC1345C6A5}"/>
    <cellStyle name="Note 3 3 3 4 2 3 2" xfId="7661" xr:uid="{6448E381-6736-4CAC-B517-802FA1F8124D}"/>
    <cellStyle name="Note 3 3 3 4 2 3 2 2" xfId="10275" xr:uid="{15ED4EF9-5ACF-4D35-8AA6-0A9426D13AF6}"/>
    <cellStyle name="Note 3 3 3 4 2 3 2 2 2" xfId="16537" xr:uid="{FF7F6076-1A08-4A00-8E2C-6CA5E3D12367}"/>
    <cellStyle name="Note 3 3 3 4 2 3 2 2 2 2" xfId="29953" xr:uid="{F78B4D2A-B146-4311-895D-F5C9FAE1E81A}"/>
    <cellStyle name="Note 3 3 3 4 2 3 2 2 3" xfId="21282" xr:uid="{585441A2-582F-49C1-B8CD-7A7932394C62}"/>
    <cellStyle name="Note 3 3 3 4 2 3 2 3" xfId="14265" xr:uid="{34C77ED9-90AF-4AE8-8171-AE031141601C}"/>
    <cellStyle name="Note 3 3 3 4 2 3 2 3 2" xfId="28587" xr:uid="{B5602448-2D89-49E8-8498-ED1415DBD4FA}"/>
    <cellStyle name="Note 3 3 3 4 2 3 2 4" xfId="19910" xr:uid="{B487AC61-8591-4DB3-A20A-8DBF6FA1B316}"/>
    <cellStyle name="Note 3 3 3 4 2 3 3" xfId="13216" xr:uid="{B148D84C-B282-4BEB-9A2F-2D0343638FAF}"/>
    <cellStyle name="Note 3 3 3 4 2 3 3 2" xfId="27538" xr:uid="{D9457D61-90E3-47E1-B87F-130C15D5CEA7}"/>
    <cellStyle name="Note 3 3 3 4 2 3 4" xfId="18861" xr:uid="{FC743693-5D37-465C-923C-899920234611}"/>
    <cellStyle name="Note 3 3 3 4 2 4" xfId="5657" xr:uid="{80CCE855-70A4-4722-8466-A5D67C43045A}"/>
    <cellStyle name="Note 3 3 3 4 2 4 2" xfId="12210" xr:uid="{427E5B42-6282-4738-B8A3-E81C791E7830}"/>
    <cellStyle name="Note 3 3 3 4 2 4 2 2" xfId="26532" xr:uid="{51428893-9D01-4F61-BC9A-6D68D5D0885B}"/>
    <cellStyle name="Note 3 3 3 4 2 4 3" xfId="17855" xr:uid="{2CFEF92F-ABB9-4B41-877A-3F73BC6E5ABC}"/>
    <cellStyle name="Note 3 3 3 4 2 5" xfId="6486" xr:uid="{106BE050-2C34-4E45-920E-909155559013}"/>
    <cellStyle name="Note 3 3 3 4 2 5 2" xfId="23565" xr:uid="{2E0ED982-E3E3-46C4-B856-A3F021276564}"/>
    <cellStyle name="Note 3 3 3 4 2 6" xfId="15238" xr:uid="{0049AEE6-1C71-4B96-8008-19FE2591FBBA}"/>
    <cellStyle name="Note 3 3 3 4 3" xfId="2223" xr:uid="{630B8638-19F2-49ED-862C-3737527ED862}"/>
    <cellStyle name="Note 3 3 3 4 3 2" xfId="2224" xr:uid="{BF4ECCE9-CEED-4DB7-977E-55963B5CECAA}"/>
    <cellStyle name="Note 3 3 3 4 3 2 2" xfId="5128" xr:uid="{90986E19-46B8-4202-8761-EADC272FDBBF}"/>
    <cellStyle name="Note 3 3 3 4 3 2 2 2" xfId="11677" xr:uid="{F8A5EB3B-D9D6-44C2-A305-C04FC8E34083}"/>
    <cellStyle name="Note 3 3 3 4 3 2 2 2 2" xfId="25999" xr:uid="{502A8482-C7A7-4034-B283-E20766004FCB}"/>
    <cellStyle name="Note 3 3 3 4 3 2 2 3" xfId="6363" xr:uid="{182D88B3-CC1D-4414-8F07-CECE871D4D87}"/>
    <cellStyle name="Note 3 3 3 4 3 2 3" xfId="7921" xr:uid="{29F890E9-F494-4CAD-ABF4-A2C98026E6B7}"/>
    <cellStyle name="Note 3 3 3 4 3 2 3 2" xfId="10535" xr:uid="{09DFDCAA-A182-4EAA-A844-724F0529EEFD}"/>
    <cellStyle name="Note 3 3 3 4 3 2 3 2 2" xfId="16797" xr:uid="{34657E9E-5FD2-48D6-9A59-ACCE4EB98374}"/>
    <cellStyle name="Note 3 3 3 4 3 2 3 2 2 2" xfId="30213" xr:uid="{CBB15D61-5E47-4B43-8ABF-04A9AC5B9B26}"/>
    <cellStyle name="Note 3 3 3 4 3 2 3 2 3" xfId="21542" xr:uid="{184C2422-8094-4483-A672-1D85682BE8D1}"/>
    <cellStyle name="Note 3 3 3 4 3 2 3 3" xfId="14525" xr:uid="{D7D1C6D3-5A8E-40A4-8DE6-5839C3426F05}"/>
    <cellStyle name="Note 3 3 3 4 3 2 3 3 2" xfId="28847" xr:uid="{D87F8616-3772-4B86-A885-FC71BD3F3AC5}"/>
    <cellStyle name="Note 3 3 3 4 3 2 3 4" xfId="20170" xr:uid="{6E6D985D-287E-4D82-8207-BFC4784B0E72}"/>
    <cellStyle name="Note 3 3 3 4 3 2 4" xfId="4497" xr:uid="{6B5902DB-E38E-4FC2-85E0-9C9380B5307A}"/>
    <cellStyle name="Note 3 3 3 4 3 2 4 2" xfId="22989" xr:uid="{1C5E305E-6954-4EA3-B6AA-48A37836AD9D}"/>
    <cellStyle name="Note 3 3 3 4 3 2 5" xfId="4303" xr:uid="{3ADF0B34-49CF-458A-814E-76EC1800E86C}"/>
    <cellStyle name="Note 3 3 3 4 3 3" xfId="2225" xr:uid="{4A03854C-9DD7-4009-AB95-0296FE54CC49}"/>
    <cellStyle name="Note 3 3 3 4 3 3 2" xfId="7636" xr:uid="{70758F9B-AC16-418C-B0EF-1E72F7725121}"/>
    <cellStyle name="Note 3 3 3 4 3 3 2 2" xfId="10250" xr:uid="{371E31D4-643A-45FF-8E48-B39F0D186772}"/>
    <cellStyle name="Note 3 3 3 4 3 3 2 2 2" xfId="16512" xr:uid="{BB7E773D-82BE-4C0E-AEBC-1AD2529BEEFA}"/>
    <cellStyle name="Note 3 3 3 4 3 3 2 2 2 2" xfId="29928" xr:uid="{3B1D8C06-53ED-4910-8209-E41F1C2B6FF6}"/>
    <cellStyle name="Note 3 3 3 4 3 3 2 2 3" xfId="21257" xr:uid="{580AA69C-93AD-45E8-85D5-D45A67D6A422}"/>
    <cellStyle name="Note 3 3 3 4 3 3 2 3" xfId="14240" xr:uid="{F405FD50-A42D-48B1-B573-CE128C9E87BC}"/>
    <cellStyle name="Note 3 3 3 4 3 3 2 3 2" xfId="28562" xr:uid="{21D8CE0D-D0EB-4360-9E51-A0AED8A9661F}"/>
    <cellStyle name="Note 3 3 3 4 3 3 2 4" xfId="19885" xr:uid="{2657E6BB-7FAA-488F-879A-3F6C4F7C2B07}"/>
    <cellStyle name="Note 3 3 3 4 3 3 3" xfId="12620" xr:uid="{319C9A89-27F1-4507-96F4-82053BEB7941}"/>
    <cellStyle name="Note 3 3 3 4 3 3 3 2" xfId="26942" xr:uid="{B279779E-8EDD-4CA3-87E7-523E420E736E}"/>
    <cellStyle name="Note 3 3 3 4 3 3 4" xfId="18265" xr:uid="{22263FC8-3FBE-4AAD-B3B7-4F94BCECC35B}"/>
    <cellStyle name="Note 3 3 3 4 3 4" xfId="5083" xr:uid="{B4BCF0B2-6E15-4748-96A0-1D602D4946D0}"/>
    <cellStyle name="Note 3 3 3 4 3 4 2" xfId="11630" xr:uid="{2F2DADF5-A101-47E5-92A5-785AC73024C0}"/>
    <cellStyle name="Note 3 3 3 4 3 4 2 2" xfId="25952" xr:uid="{966A1900-8979-4CA8-BC8F-D8EBD104DDEE}"/>
    <cellStyle name="Note 3 3 3 4 3 4 3" xfId="5918" xr:uid="{1E41E290-55F4-4FF0-ABF2-0B0C29B266EF}"/>
    <cellStyle name="Note 3 3 3 4 3 5" xfId="5933" xr:uid="{85E4D6AF-C55E-4449-A483-1DF8AE8DFB06}"/>
    <cellStyle name="Note 3 3 3 4 3 5 2" xfId="23376" xr:uid="{5AAB8F1C-3AE5-44C7-A80F-B5D6B0C03B5D}"/>
    <cellStyle name="Note 3 3 3 4 3 6" xfId="15532" xr:uid="{D2964ED5-5A1B-45DD-85CB-A0CB36C3CE6C}"/>
    <cellStyle name="Note 3 3 3 4 4" xfId="2226" xr:uid="{824F0F59-E656-4AEF-B609-A077EEEC1E82}"/>
    <cellStyle name="Note 3 3 3 4 4 2" xfId="6389" xr:uid="{CC4B7A69-8C7B-497A-A76E-808F89465943}"/>
    <cellStyle name="Note 3 3 3 4 4 2 2" xfId="12972" xr:uid="{66C117C9-9BD5-4B86-BC41-5089795936EC}"/>
    <cellStyle name="Note 3 3 3 4 4 2 2 2" xfId="27294" xr:uid="{35A8A1C6-84AE-4977-A89D-63E06C3116E3}"/>
    <cellStyle name="Note 3 3 3 4 4 2 3" xfId="18617" xr:uid="{68BDCAFF-7CF3-4487-90A5-491768405BF5}"/>
    <cellStyle name="Note 3 3 3 4 4 3" xfId="7069" xr:uid="{DDFC0FEF-AEEB-4638-AC28-B38590302B86}"/>
    <cellStyle name="Note 3 3 3 4 4 3 2" xfId="9683" xr:uid="{77E0F4C6-A414-4D17-A740-4DDA0FEEC0D2}"/>
    <cellStyle name="Note 3 3 3 4 4 3 2 2" xfId="15945" xr:uid="{1DFEEB63-CB48-4232-91DC-1D29F29CA27C}"/>
    <cellStyle name="Note 3 3 3 4 4 3 2 2 2" xfId="29361" xr:uid="{5BE7B1CA-6A12-4CF7-807F-CA4E2AC1BFA8}"/>
    <cellStyle name="Note 3 3 3 4 4 3 2 3" xfId="20690" xr:uid="{75DEFC7C-A230-40E3-AA1C-9B71FA9AF581}"/>
    <cellStyle name="Note 3 3 3 4 4 3 3" xfId="13673" xr:uid="{5A3878F2-656B-4C39-9928-7BED8776E8AD}"/>
    <cellStyle name="Note 3 3 3 4 4 3 3 2" xfId="27995" xr:uid="{47145A9E-B34F-4B24-97FB-5758E3866F2D}"/>
    <cellStyle name="Note 3 3 3 4 4 3 4" xfId="19318" xr:uid="{62BB4FAB-70AF-4CE9-B13E-856678461BD9}"/>
    <cellStyle name="Note 3 3 3 4 4 4" xfId="4690" xr:uid="{9ABBAA8D-6B5C-446F-9982-0E3886C76E5A}"/>
    <cellStyle name="Note 3 3 3 4 4 4 2" xfId="23126" xr:uid="{982E023E-B08E-44A3-B856-D60CCC1F8279}"/>
    <cellStyle name="Note 3 3 3 4 4 5" xfId="14888" xr:uid="{00F2796C-34E7-4245-BA38-6C13720251C8}"/>
    <cellStyle name="Note 3 3 3 4 5" xfId="2227" xr:uid="{D9C88DA3-9168-48EC-B50D-54A791724531}"/>
    <cellStyle name="Note 3 3 3 4 5 2" xfId="7749" xr:uid="{237F0180-81DA-4DA4-8EC7-CFFB646B1D56}"/>
    <cellStyle name="Note 3 3 3 4 5 2 2" xfId="10363" xr:uid="{F83760CA-D88F-4828-B241-E4738402B795}"/>
    <cellStyle name="Note 3 3 3 4 5 2 2 2" xfId="16625" xr:uid="{47E261F8-FE33-4A72-8316-1D886FC6780D}"/>
    <cellStyle name="Note 3 3 3 4 5 2 2 2 2" xfId="30041" xr:uid="{E77C0EE0-1FA2-486B-AEDF-D26112C0CC50}"/>
    <cellStyle name="Note 3 3 3 4 5 2 2 3" xfId="21370" xr:uid="{50BD1023-814D-4763-B875-223ED266DA1D}"/>
    <cellStyle name="Note 3 3 3 4 5 2 3" xfId="14353" xr:uid="{437EBF9A-BE4C-4C3D-A328-DE33FC3CB186}"/>
    <cellStyle name="Note 3 3 3 4 5 2 3 2" xfId="28675" xr:uid="{2E1DA2FA-185C-4F9B-B63C-CEB0106219D1}"/>
    <cellStyle name="Note 3 3 3 4 5 2 4" xfId="19998" xr:uid="{16D64DC4-775F-406E-B6DB-1C632AF80319}"/>
    <cellStyle name="Note 3 3 3 4 5 3" xfId="4123" xr:uid="{34543649-B00F-4FD9-8D02-C90889559332}"/>
    <cellStyle name="Note 3 3 3 4 5 3 2" xfId="22767" xr:uid="{05E187BC-B703-422F-8719-7103F5D183FA}"/>
    <cellStyle name="Note 3 3 3 4 5 4" xfId="15407" xr:uid="{60633A59-4CCD-443F-B227-C0D30F5F9B39}"/>
    <cellStyle name="Note 3 3 3 4 6" xfId="5157" xr:uid="{8B73EFEF-46BA-423D-9DCF-20E70751E02B}"/>
    <cellStyle name="Note 3 3 3 4 6 2" xfId="11706" xr:uid="{99551795-A44B-43B3-B9C8-A39A1C8C2183}"/>
    <cellStyle name="Note 3 3 3 4 6 2 2" xfId="26028" xr:uid="{E3B88DC9-44A7-4ECA-AE2E-9ABB1108A663}"/>
    <cellStyle name="Note 3 3 3 4 6 3" xfId="4946" xr:uid="{7E79140E-77A9-4EF9-9D66-5B17986D2CD1}"/>
    <cellStyle name="Note 3 3 3 4 7" xfId="6152" xr:uid="{BD89B177-65E0-4770-9C75-DA02AA87DB07}"/>
    <cellStyle name="Note 3 3 3 4 7 2" xfId="23432" xr:uid="{200959C1-9D90-4824-B3A0-961938C528F9}"/>
    <cellStyle name="Note 3 3 3 4 8" xfId="17115" xr:uid="{DB2509E0-E659-4CAB-A4CE-B5FFEAD51BAE}"/>
    <cellStyle name="Note 3 3 3 5" xfId="2228" xr:uid="{F9B75350-D3B6-4DCE-AE6A-FC413FD37C1E}"/>
    <cellStyle name="Note 3 3 3 5 2" xfId="2229" xr:uid="{16670607-A455-42DB-88FC-BE8FFD27BF0F}"/>
    <cellStyle name="Note 3 3 3 5 2 2" xfId="2230" xr:uid="{2CA2CDB4-49BB-4489-AA2B-BE70D73ABE0D}"/>
    <cellStyle name="Note 3 3 3 5 2 2 2" xfId="6553" xr:uid="{488EB5CA-BDE2-4A84-B10D-079F8E2C72EF}"/>
    <cellStyle name="Note 3 3 3 5 2 2 2 2" xfId="13141" xr:uid="{B43F6182-BC85-4E3E-98D7-26DAF9EA368E}"/>
    <cellStyle name="Note 3 3 3 5 2 2 2 2 2" xfId="27463" xr:uid="{3E9ECD93-3E88-4C40-AAC4-936D196397BA}"/>
    <cellStyle name="Note 3 3 3 5 2 2 2 3" xfId="18786" xr:uid="{9164906D-F91C-440A-8D14-34B02514A06D}"/>
    <cellStyle name="Note 3 3 3 5 2 2 3" xfId="4979" xr:uid="{5C10D252-956C-474A-B800-933E34B9666F}"/>
    <cellStyle name="Note 3 3 3 5 2 2 3 2" xfId="9529" xr:uid="{9FE4541C-30BA-49F3-A6B9-B7476D8CCA2C}"/>
    <cellStyle name="Note 3 3 3 5 2 2 3 2 2" xfId="15791" xr:uid="{35816E17-DF8F-4F77-AA10-CBA87A039862}"/>
    <cellStyle name="Note 3 3 3 5 2 2 3 2 2 2" xfId="29207" xr:uid="{2D8D5760-AC59-46DD-BF70-8D6BEBAD3CB4}"/>
    <cellStyle name="Note 3 3 3 5 2 2 3 2 3" xfId="20536" xr:uid="{841CA039-8E13-4AD0-A6E7-DA7344AA0F6B}"/>
    <cellStyle name="Note 3 3 3 5 2 2 3 3" xfId="11522" xr:uid="{8D11E1C6-D66C-4561-854E-4E6E2FD858AE}"/>
    <cellStyle name="Note 3 3 3 5 2 2 3 3 2" xfId="25844" xr:uid="{C1A1E6AF-7B18-416B-80DD-3DC25DB1CF15}"/>
    <cellStyle name="Note 3 3 3 5 2 2 3 4" xfId="14749" xr:uid="{FBC18A5E-FD17-4782-91FE-D5A94E0BEEE8}"/>
    <cellStyle name="Note 3 3 3 5 2 2 4" xfId="3163" xr:uid="{CF1EF58B-DEA4-4976-9185-F936824B740B}"/>
    <cellStyle name="Note 3 3 3 5 2 2 4 2" xfId="22425" xr:uid="{07D3E6B1-2E1A-41C7-994B-EDE187F1128D}"/>
    <cellStyle name="Note 3 3 3 5 2 2 5" xfId="15465" xr:uid="{914C377F-C9DB-45FE-8F80-64AC15102B1E}"/>
    <cellStyle name="Note 3 3 3 5 2 3" xfId="2231" xr:uid="{919E9A7C-3A34-4156-A1D4-18F11556C216}"/>
    <cellStyle name="Note 3 3 3 5 2 3 2" xfId="8060" xr:uid="{3D40D7AA-25D7-418B-898A-810F13D37FE7}"/>
    <cellStyle name="Note 3 3 3 5 2 3 2 2" xfId="10674" xr:uid="{BAE8A509-B5FB-46A2-9C47-F3E5747CE522}"/>
    <cellStyle name="Note 3 3 3 5 2 3 2 2 2" xfId="16936" xr:uid="{5CAF00AA-385B-4176-A395-D6FB521E61B0}"/>
    <cellStyle name="Note 3 3 3 5 2 3 2 2 2 2" xfId="30352" xr:uid="{70A51BB4-88A0-4A3A-BD15-F8AB4A4E6D50}"/>
    <cellStyle name="Note 3 3 3 5 2 3 2 2 3" xfId="21681" xr:uid="{94AEA34A-8AEE-4D28-96E1-328E7B6AE718}"/>
    <cellStyle name="Note 3 3 3 5 2 3 2 3" xfId="14664" xr:uid="{D4149CB1-230E-4AE0-89D4-86E2B2F859DC}"/>
    <cellStyle name="Note 3 3 3 5 2 3 2 3 2" xfId="28986" xr:uid="{045DD8E3-BEFF-4D27-B561-864E705F987B}"/>
    <cellStyle name="Note 3 3 3 5 2 3 2 4" xfId="20309" xr:uid="{4806980B-F97B-4BBF-9A50-EB8F9E4F6DAE}"/>
    <cellStyle name="Note 3 3 3 5 2 3 3" xfId="13160" xr:uid="{2E3AE1BD-A8B1-464C-B4F9-68BB5C7C347B}"/>
    <cellStyle name="Note 3 3 3 5 2 3 3 2" xfId="27482" xr:uid="{960581DF-4044-40DF-9900-DB63A1A5AE1B}"/>
    <cellStyle name="Note 3 3 3 5 2 3 4" xfId="18805" xr:uid="{2E4284B5-79A5-4C29-A510-FE524E8B2839}"/>
    <cellStyle name="Note 3 3 3 5 2 4" xfId="5573" xr:uid="{9480FC80-C9B1-4D6A-AF87-C83B3090E63E}"/>
    <cellStyle name="Note 3 3 3 5 2 4 2" xfId="12124" xr:uid="{0F53BCAE-DF7B-414E-902E-290D8754C7FE}"/>
    <cellStyle name="Note 3 3 3 5 2 4 2 2" xfId="26446" xr:uid="{6B9D113E-DC25-4C18-B6D3-FFF387323741}"/>
    <cellStyle name="Note 3 3 3 5 2 4 3" xfId="17769" xr:uid="{FE0374AE-790E-4E16-AC12-6F9C542D40E8}"/>
    <cellStyle name="Note 3 3 3 5 2 5" xfId="4829" xr:uid="{128D6DFB-73F7-4CCF-988E-4DFFC34FC313}"/>
    <cellStyle name="Note 3 3 3 5 2 5 2" xfId="23208" xr:uid="{982A52B8-A2C7-4D14-A871-4CC65D41A23A}"/>
    <cellStyle name="Note 3 3 3 5 2 6" xfId="17198" xr:uid="{FBC194EA-3056-431A-BE96-F2D608D55A89}"/>
    <cellStyle name="Note 3 3 3 5 3" xfId="2232" xr:uid="{5AEF59ED-1148-4C4F-8768-5F70F3E7D25A}"/>
    <cellStyle name="Note 3 3 3 5 3 2" xfId="6049" xr:uid="{1CFB0901-456E-42B3-9157-0B9B2ADBA372}"/>
    <cellStyle name="Note 3 3 3 5 3 2 2" xfId="12615" xr:uid="{D63BF4B4-19F5-49A7-8DEF-02933B29C05B}"/>
    <cellStyle name="Note 3 3 3 5 3 2 2 2" xfId="26937" xr:uid="{976F31EF-34E1-4042-914B-DFC9B00D6627}"/>
    <cellStyle name="Note 3 3 3 5 3 2 3" xfId="18260" xr:uid="{DC4A5D9E-43BE-48DA-86F5-5882E6B04EEA}"/>
    <cellStyle name="Note 3 3 3 5 3 3" xfId="7649" xr:uid="{5A17D90E-AD85-42A0-B3A5-E6EF3637CEA7}"/>
    <cellStyle name="Note 3 3 3 5 3 3 2" xfId="10263" xr:uid="{7271897F-8931-4B9A-88D2-ACD13C54D895}"/>
    <cellStyle name="Note 3 3 3 5 3 3 2 2" xfId="16525" xr:uid="{9F5BAED9-046C-4EE9-9EE9-E0323B4221B0}"/>
    <cellStyle name="Note 3 3 3 5 3 3 2 2 2" xfId="29941" xr:uid="{FB989A40-4FF7-465C-B171-BF4C15F14241}"/>
    <cellStyle name="Note 3 3 3 5 3 3 2 3" xfId="21270" xr:uid="{12937687-E794-4E23-9BEE-9D6642FD2A08}"/>
    <cellStyle name="Note 3 3 3 5 3 3 3" xfId="14253" xr:uid="{93E16632-B7EF-4F1C-8321-CD1A86554FD6}"/>
    <cellStyle name="Note 3 3 3 5 3 3 3 2" xfId="28575" xr:uid="{E05E46FB-5911-4BD3-9E4D-80D44EC88631}"/>
    <cellStyle name="Note 3 3 3 5 3 3 4" xfId="19898" xr:uid="{036D5961-3D27-4ED6-AAD0-83E4799FFE54}"/>
    <cellStyle name="Note 3 3 3 5 3 4" xfId="3759" xr:uid="{3A6DD2F3-65C6-4812-B0CB-973BBED6B900}"/>
    <cellStyle name="Note 3 3 3 5 3 4 2" xfId="22565" xr:uid="{4D4276C8-B4CF-4731-8D2F-878332C87C27}"/>
    <cellStyle name="Note 3 3 3 5 3 5" xfId="14946" xr:uid="{15A7280D-9D61-472A-A41A-EA7F235F0422}"/>
    <cellStyle name="Note 3 3 3 5 4" xfId="2233" xr:uid="{3255EF8D-9495-4DFE-81F7-82B8F9275C58}"/>
    <cellStyle name="Note 3 3 3 5 4 2" xfId="7694" xr:uid="{1C28C383-5C20-4B34-BDAE-2025972B3FA3}"/>
    <cellStyle name="Note 3 3 3 5 4 2 2" xfId="10308" xr:uid="{B8740B80-2448-4595-96C2-2072CA7DDA97}"/>
    <cellStyle name="Note 3 3 3 5 4 2 2 2" xfId="16570" xr:uid="{CDF872F7-3831-40DB-9AA6-67E301094E0C}"/>
    <cellStyle name="Note 3 3 3 5 4 2 2 2 2" xfId="29986" xr:uid="{E091C658-6B17-4CA6-B46C-475CDCDC0BFE}"/>
    <cellStyle name="Note 3 3 3 5 4 2 2 3" xfId="21315" xr:uid="{D335B7F6-02C8-491E-AC9A-3C4B855A1B0B}"/>
    <cellStyle name="Note 3 3 3 5 4 2 3" xfId="14298" xr:uid="{17076E7F-9F2E-4ED6-82F0-00F4945023E2}"/>
    <cellStyle name="Note 3 3 3 5 4 2 3 2" xfId="28620" xr:uid="{B13DF1F3-B316-4D6D-B232-EF1F1D2C22E6}"/>
    <cellStyle name="Note 3 3 3 5 4 2 4" xfId="19943" xr:uid="{2BC14569-A8A0-4C23-BC59-A4BCE22A07FD}"/>
    <cellStyle name="Note 3 3 3 5 4 3" xfId="12940" xr:uid="{9EC2B76A-1ED2-49A6-9284-AB40697981C5}"/>
    <cellStyle name="Note 3 3 3 5 4 3 2" xfId="27262" xr:uid="{9D458613-CD5C-4C6B-8B49-86F162D71475}"/>
    <cellStyle name="Note 3 3 3 5 4 4" xfId="18585" xr:uid="{55A7F1E3-176D-4212-A9B6-53DD6DAE44CC}"/>
    <cellStyle name="Note 3 3 3 5 5" xfId="5572" xr:uid="{EB179BC8-C9BF-4778-986B-769D1BA78DA8}"/>
    <cellStyle name="Note 3 3 3 5 5 2" xfId="12123" xr:uid="{C483E110-4BCD-4F8D-928E-B6436B310785}"/>
    <cellStyle name="Note 3 3 3 5 5 2 2" xfId="26445" xr:uid="{D229DE01-FBF5-4BCE-895E-B641A919CA37}"/>
    <cellStyle name="Note 3 3 3 5 5 3" xfId="17768" xr:uid="{E9A715E8-E79E-4ADD-8C0C-FF08CB698D89}"/>
    <cellStyle name="Note 3 3 3 5 6" xfId="4876" xr:uid="{71F0AFF0-2AF6-4E8C-AA68-3D079FA04952}"/>
    <cellStyle name="Note 3 3 3 5 6 2" xfId="23239" xr:uid="{F101CA60-C584-4F3D-BEE1-799604CCBA49}"/>
    <cellStyle name="Note 3 3 3 5 7" xfId="15295" xr:uid="{8678700D-4A7A-4A96-928F-ADC869FCF936}"/>
    <cellStyle name="Note 3 3 3 6" xfId="2234" xr:uid="{C4CF2379-9FFD-4A28-A4CB-4DEDB20F36DE}"/>
    <cellStyle name="Note 3 3 3 6 2" xfId="2235" xr:uid="{7FF1B29D-5DE5-426F-9104-1E6047628508}"/>
    <cellStyle name="Note 3 3 3 6 2 2" xfId="5455" xr:uid="{4F137CDA-5C65-456D-AA8F-4CECA2E07C8D}"/>
    <cellStyle name="Note 3 3 3 6 2 2 2" xfId="12006" xr:uid="{E24B7DB8-9D0C-4A84-8167-2A16C932120E}"/>
    <cellStyle name="Note 3 3 3 6 2 2 2 2" xfId="26328" xr:uid="{0B5DC697-D21F-44C0-876F-4E2984A801B2}"/>
    <cellStyle name="Note 3 3 3 6 2 2 3" xfId="17651" xr:uid="{B6D7F115-7F0A-4B40-894A-8A0B0FD54633}"/>
    <cellStyle name="Note 3 3 3 6 2 3" xfId="7311" xr:uid="{723B4A9C-0E74-4834-A30E-A2EEE376EC9C}"/>
    <cellStyle name="Note 3 3 3 6 2 3 2" xfId="9925" xr:uid="{3DF18BC4-C662-450A-BE0A-18675D5CECCA}"/>
    <cellStyle name="Note 3 3 3 6 2 3 2 2" xfId="16187" xr:uid="{19B8D901-FAAC-41E3-BE49-4B24C910FD6B}"/>
    <cellStyle name="Note 3 3 3 6 2 3 2 2 2" xfId="29603" xr:uid="{9ECEC617-5DD0-4750-818F-97341FB46C20}"/>
    <cellStyle name="Note 3 3 3 6 2 3 2 3" xfId="20932" xr:uid="{480E1869-BA5B-44E2-90F6-79C68F18C42A}"/>
    <cellStyle name="Note 3 3 3 6 2 3 3" xfId="13915" xr:uid="{8ED71268-C308-41A5-8BA9-50CEE04E8FEB}"/>
    <cellStyle name="Note 3 3 3 6 2 3 3 2" xfId="28237" xr:uid="{5AA64106-F560-4678-8A59-0A204FAD0134}"/>
    <cellStyle name="Note 3 3 3 6 2 3 4" xfId="19560" xr:uid="{5EFD60E9-A136-469F-B647-B2221A61A0AB}"/>
    <cellStyle name="Note 3 3 3 6 2 4" xfId="3981" xr:uid="{8C51A99F-C7B1-4004-B012-320A748D4F1E}"/>
    <cellStyle name="Note 3 3 3 6 2 4 2" xfId="22684" xr:uid="{3D0EA7EA-474E-48C7-B038-F95632AF0919}"/>
    <cellStyle name="Note 3 3 3 6 2 5" xfId="14741" xr:uid="{1EDFAB3F-7808-4866-966B-7BECDE61A027}"/>
    <cellStyle name="Note 3 3 3 6 3" xfId="2236" xr:uid="{653E9C85-0B94-4E8C-A81A-D2C043397CFA}"/>
    <cellStyle name="Note 3 3 3 6 3 2" xfId="7234" xr:uid="{D41EEEC1-E2DD-4C1E-AE54-D1801F51E945}"/>
    <cellStyle name="Note 3 3 3 6 3 2 2" xfId="9848" xr:uid="{07D04E11-913A-42B1-9D75-031180CFAD24}"/>
    <cellStyle name="Note 3 3 3 6 3 2 2 2" xfId="16110" xr:uid="{C33849D2-8A8B-488B-BDA2-2BBAE453B65F}"/>
    <cellStyle name="Note 3 3 3 6 3 2 2 2 2" xfId="29526" xr:uid="{51E0296C-E429-44D6-8717-4882A98CB961}"/>
    <cellStyle name="Note 3 3 3 6 3 2 2 3" xfId="20855" xr:uid="{AD1B8943-AFEB-4C46-8D06-68198845D66E}"/>
    <cellStyle name="Note 3 3 3 6 3 2 3" xfId="13838" xr:uid="{77E55121-035C-4E3C-8D9D-D1D344160000}"/>
    <cellStyle name="Note 3 3 3 6 3 2 3 2" xfId="28160" xr:uid="{33A77C7A-99F0-4134-9FF6-3E1D68AD9118}"/>
    <cellStyle name="Note 3 3 3 6 3 2 4" xfId="19483" xr:uid="{8B644981-F300-4704-B643-6265C8851DCE}"/>
    <cellStyle name="Note 3 3 3 6 3 3" xfId="11615" xr:uid="{32163616-2882-44E3-A0A5-5F4430A7A8FE}"/>
    <cellStyle name="Note 3 3 3 6 3 3 2" xfId="25937" xr:uid="{D979CDD0-67F1-4FEB-8379-5F2C3F8DCBE3}"/>
    <cellStyle name="Note 3 3 3 6 3 4" xfId="15432" xr:uid="{3688827D-0787-4994-91B1-37FF7AD55803}"/>
    <cellStyle name="Note 3 3 3 6 4" xfId="4456" xr:uid="{9A118E46-0BAC-4E40-8DC8-6C4958C8DF93}"/>
    <cellStyle name="Note 3 3 3 6 4 2" xfId="4527" xr:uid="{6F0AED55-5D2B-40A9-8E41-C6674D56A7BF}"/>
    <cellStyle name="Note 3 3 3 6 4 2 2" xfId="23008" xr:uid="{795CC860-3289-43DB-B5C4-6B995756B092}"/>
    <cellStyle name="Note 3 3 3 6 4 3" xfId="4314" xr:uid="{C2E4E3EF-B701-4BCC-9A4E-F19E7AFD50C5}"/>
    <cellStyle name="Note 3 3 3 6 5" xfId="6582" xr:uid="{B94C8CF4-76F2-47ED-A59D-360169407A05}"/>
    <cellStyle name="Note 3 3 3 6 5 2" xfId="23589" xr:uid="{D092A94B-2AF7-4A3D-983E-70739739913E}"/>
    <cellStyle name="Note 3 3 3 6 6" xfId="14806" xr:uid="{E580101A-4720-4B52-8A9D-07A1986A3C58}"/>
    <cellStyle name="Note 3 3 3 7" xfId="2237" xr:uid="{16FC5B5F-53A9-4952-B68B-C137333264AB}"/>
    <cellStyle name="Note 3 3 3 7 2" xfId="6855" xr:uid="{044FDFA6-0419-42EF-A43D-4180B880B8A1}"/>
    <cellStyle name="Note 3 3 3 7 2 2" xfId="13459" xr:uid="{601F4082-6C70-4D89-8C43-E0126E9053F1}"/>
    <cellStyle name="Note 3 3 3 7 2 2 2" xfId="27781" xr:uid="{D6B2AF53-026B-4753-9E93-8326CC0415BD}"/>
    <cellStyle name="Note 3 3 3 7 2 3" xfId="19104" xr:uid="{C4375BD5-B8AC-42E5-A162-6B9121C18ACA}"/>
    <cellStyle name="Note 3 3 3 7 3" xfId="5242" xr:uid="{4FF8BC96-F180-49AB-AEBC-8992A582CBDF}"/>
    <cellStyle name="Note 3 3 3 7 3 2" xfId="9552" xr:uid="{5E565FA3-919B-4E2F-9695-B908696383B7}"/>
    <cellStyle name="Note 3 3 3 7 3 2 2" xfId="15814" xr:uid="{455D7578-2B76-4B74-987B-DE6D774A4696}"/>
    <cellStyle name="Note 3 3 3 7 3 2 2 2" xfId="29230" xr:uid="{1EE57C29-F436-4373-8592-0E708B902283}"/>
    <cellStyle name="Note 3 3 3 7 3 2 3" xfId="20559" xr:uid="{2B9CE0A9-E1F7-45D5-BC97-1D4BDFBF33AC}"/>
    <cellStyle name="Note 3 3 3 7 3 3" xfId="11792" xr:uid="{0BFD3243-6D7A-41C7-B4EC-00A3C68DD109}"/>
    <cellStyle name="Note 3 3 3 7 3 3 2" xfId="26114" xr:uid="{8D9B2B91-F3EE-4072-836E-9203EAE17F86}"/>
    <cellStyle name="Note 3 3 3 7 3 4" xfId="17437" xr:uid="{951F3298-55C0-4D58-AA62-085A8B9DA600}"/>
    <cellStyle name="Note 3 3 3 7 4" xfId="11313" xr:uid="{D5977EF7-7076-4063-8F85-EEE3EE424CE2}"/>
    <cellStyle name="Note 3 3 3 7 4 2" xfId="25635" xr:uid="{7CDCD683-1B4A-4590-B6EF-10215A0EC8A9}"/>
    <cellStyle name="Note 3 3 3 7 5" xfId="17326" xr:uid="{49502B3E-2B78-4678-943D-4A108336A96B}"/>
    <cellStyle name="Note 3 3 3 8" xfId="2238" xr:uid="{6C0C3671-E9CD-4F4D-9DBC-0DA9C2832608}"/>
    <cellStyle name="Note 3 3 3 8 2" xfId="7375" xr:uid="{821974F6-EE6F-4B12-A916-0C5386AC58C5}"/>
    <cellStyle name="Note 3 3 3 8 2 2" xfId="9989" xr:uid="{8F423D8D-B8B5-4147-8757-0671EB7A8797}"/>
    <cellStyle name="Note 3 3 3 8 2 2 2" xfId="16251" xr:uid="{1C6A6405-C65F-4445-92B8-3ED8EE8DDE25}"/>
    <cellStyle name="Note 3 3 3 8 2 2 2 2" xfId="29667" xr:uid="{00B4EA53-4BB8-4881-A5FE-3990E0BBEA15}"/>
    <cellStyle name="Note 3 3 3 8 2 2 3" xfId="20996" xr:uid="{D3D7E17B-3C9A-486B-A1DA-EA01EA57CF0D}"/>
    <cellStyle name="Note 3 3 3 8 2 3" xfId="13979" xr:uid="{6A60DFD9-DC33-40BC-9601-3DBE1483BF56}"/>
    <cellStyle name="Note 3 3 3 8 2 3 2" xfId="28301" xr:uid="{1EF42F76-F56F-4771-9D2A-FD596FBE65A1}"/>
    <cellStyle name="Note 3 3 3 8 2 4" xfId="19624" xr:uid="{D847A2CF-80B7-436A-96C1-C28B10D51FC4}"/>
    <cellStyle name="Note 3 3 3 8 3" xfId="11690" xr:uid="{78498A6F-D77F-40E5-93DA-75FB5BAB2A5A}"/>
    <cellStyle name="Note 3 3 3 8 3 2" xfId="26012" xr:uid="{8ABCDE58-AAB4-4A33-90DE-EB3C0E036A3E}"/>
    <cellStyle name="Note 3 3 3 8 4" xfId="6795" xr:uid="{7BC34129-6FFC-4A91-970E-639B3E03EE47}"/>
    <cellStyle name="Note 3 3 3 9" xfId="5177" xr:uid="{2FED7C60-51E5-42DC-9DC7-24FFE56DDA07}"/>
    <cellStyle name="Note 3 3 3 9 2" xfId="11726" xr:uid="{8297C628-F059-47D4-AA5A-0E311CC420E0}"/>
    <cellStyle name="Note 3 3 3 9 2 2" xfId="26048" xr:uid="{92E1D79F-F10F-46AA-A1CC-1FAD6CB7741C}"/>
    <cellStyle name="Note 3 3 3 9 3" xfId="4116" xr:uid="{DB4D7BF4-6F96-436F-9922-84D9ED07B8EA}"/>
    <cellStyle name="Note 3 3 4" xfId="2239" xr:uid="{5B1E1A35-774A-4F64-844A-2BFB0C9F31D8}"/>
    <cellStyle name="Note 3 3 4 2" xfId="2240" xr:uid="{049B7021-3FC6-4893-8382-A813842812D0}"/>
    <cellStyle name="Note 3 3 4 2 2" xfId="2241" xr:uid="{5F441F01-9FA9-4B86-B054-670B5B2964AE}"/>
    <cellStyle name="Note 3 3 4 2 2 2" xfId="6840" xr:uid="{EE2D9831-20F6-4EB6-BF83-19E8C521F1FB}"/>
    <cellStyle name="Note 3 3 4 2 2 2 2" xfId="13444" xr:uid="{07253BEB-6B44-4B3C-97AF-847417C89940}"/>
    <cellStyle name="Note 3 3 4 2 2 2 2 2" xfId="27766" xr:uid="{BE34534E-2244-4067-AFF0-B583C7366067}"/>
    <cellStyle name="Note 3 3 4 2 2 2 3" xfId="19089" xr:uid="{90F8CCE2-8E51-434F-BBF1-7995C6FC2263}"/>
    <cellStyle name="Note 3 3 4 2 2 3" xfId="7225" xr:uid="{3C982D7B-1E93-4EAA-9E1C-CC435F598695}"/>
    <cellStyle name="Note 3 3 4 2 2 3 2" xfId="9839" xr:uid="{CA4BB70D-48B5-43B4-B2F7-F6F37A552C81}"/>
    <cellStyle name="Note 3 3 4 2 2 3 2 2" xfId="16101" xr:uid="{B4934A34-C24C-44D7-879B-D664E56F5BB6}"/>
    <cellStyle name="Note 3 3 4 2 2 3 2 2 2" xfId="29517" xr:uid="{320A4B2A-42C0-47E2-8724-C852C13772F6}"/>
    <cellStyle name="Note 3 3 4 2 2 3 2 3" xfId="20846" xr:uid="{19784269-CFC0-432C-B112-8FFCE8334EE8}"/>
    <cellStyle name="Note 3 3 4 2 2 3 3" xfId="13829" xr:uid="{D7825871-4FF9-4F19-9456-6727DE33B2D6}"/>
    <cellStyle name="Note 3 3 4 2 2 3 3 2" xfId="28151" xr:uid="{34CAB916-636B-40BD-8E40-E22D3C2240AA}"/>
    <cellStyle name="Note 3 3 4 2 2 3 4" xfId="19474" xr:uid="{D18AB4AB-DDDB-40B2-B77A-F45354E6A18E}"/>
    <cellStyle name="Note 3 3 4 2 2 4" xfId="2814" xr:uid="{2E84BD36-9BC7-4D87-AF4C-0F16314BCF5E}"/>
    <cellStyle name="Note 3 3 4 2 2 4 2" xfId="22377" xr:uid="{03272A90-C05A-4254-9614-F43B1F755B3C}"/>
    <cellStyle name="Note 3 3 4 2 2 5" xfId="14906" xr:uid="{8F774A9B-E954-4B42-BC42-D6D37BB5F577}"/>
    <cellStyle name="Note 3 3 4 2 3" xfId="2242" xr:uid="{3A52CC65-882A-41F3-95D9-E7D159CF56A2}"/>
    <cellStyle name="Note 3 3 4 2 3 2" xfId="7128" xr:uid="{E17A539E-F523-4547-BECE-C365823A49C4}"/>
    <cellStyle name="Note 3 3 4 2 3 2 2" xfId="9742" xr:uid="{3DD6D1A5-B715-458F-9883-9AE4AA836760}"/>
    <cellStyle name="Note 3 3 4 2 3 2 2 2" xfId="16004" xr:uid="{CF1A1DB9-0B6C-49BD-8AFD-E86B942E9766}"/>
    <cellStyle name="Note 3 3 4 2 3 2 2 2 2" xfId="29420" xr:uid="{4FCC9F17-E846-4089-B7F3-62286CF58F20}"/>
    <cellStyle name="Note 3 3 4 2 3 2 2 3" xfId="20749" xr:uid="{A66F2B54-16B6-4C5F-8E7E-552AD0CAD0E1}"/>
    <cellStyle name="Note 3 3 4 2 3 2 3" xfId="13732" xr:uid="{64B0F456-E780-4C1C-BB95-56860DB8E057}"/>
    <cellStyle name="Note 3 3 4 2 3 2 3 2" xfId="28054" xr:uid="{789686B0-466D-4FEC-930B-AA88032B617C}"/>
    <cellStyle name="Note 3 3 4 2 3 2 4" xfId="19377" xr:uid="{90CD1A67-F8B0-45FA-BFC6-6EE77FAEC032}"/>
    <cellStyle name="Note 3 3 4 2 3 3" xfId="13209" xr:uid="{7161C33D-2B3E-45E7-BA58-E99055E71FEF}"/>
    <cellStyle name="Note 3 3 4 2 3 3 2" xfId="27531" xr:uid="{90494745-937A-45AC-81F5-168F72DAAD6F}"/>
    <cellStyle name="Note 3 3 4 2 3 4" xfId="18854" xr:uid="{2A289AC8-24F8-4C6F-962E-629B7FB45C7D}"/>
    <cellStyle name="Note 3 3 4 2 4" xfId="5648" xr:uid="{1874758B-600E-4EB0-8968-C7F3D13C1000}"/>
    <cellStyle name="Note 3 3 4 2 4 2" xfId="12201" xr:uid="{5F217543-B7B6-4E27-AF55-080F556B0334}"/>
    <cellStyle name="Note 3 3 4 2 4 2 2" xfId="26523" xr:uid="{F05C45D1-A13B-472D-9851-9F6549CAD9A1}"/>
    <cellStyle name="Note 3 3 4 2 4 3" xfId="17846" xr:uid="{A7BDDE10-4C1E-44C5-BD2A-0226E9E496A5}"/>
    <cellStyle name="Note 3 3 4 2 5" xfId="4707" xr:uid="{11236528-A08D-486A-BA89-57DCB2193EC2}"/>
    <cellStyle name="Note 3 3 4 2 5 2" xfId="23140" xr:uid="{2F5D7F2B-FB4C-494B-AA0E-807FFF4715C3}"/>
    <cellStyle name="Note 3 3 4 2 6" xfId="17139" xr:uid="{8F74CCA6-F5EE-4974-9090-A8C2067E3978}"/>
    <cellStyle name="Note 3 3 4 3" xfId="2243" xr:uid="{89AA0F39-DE60-42A8-AE6A-C324D2A62A4F}"/>
    <cellStyle name="Note 3 3 4 3 2" xfId="2244" xr:uid="{944929C8-1FD6-4C9B-9B45-06469961CBF0}"/>
    <cellStyle name="Note 3 3 4 3 2 2" xfId="6410" xr:uid="{12AC1C04-47B1-49B4-987F-871D52D843F6}"/>
    <cellStyle name="Note 3 3 4 3 2 2 2" xfId="12993" xr:uid="{75AA7316-2D3E-462F-8A0A-AADCC24AABB6}"/>
    <cellStyle name="Note 3 3 4 3 2 2 2 2" xfId="27315" xr:uid="{798B74A6-3B8B-4D2E-88F6-17338305F1B0}"/>
    <cellStyle name="Note 3 3 4 3 2 2 3" xfId="18638" xr:uid="{0D837409-343F-47EB-83A1-D7EC9859E9B4}"/>
    <cellStyle name="Note 3 3 4 3 2 3" xfId="7153" xr:uid="{F7283FE9-B560-4600-8D18-025D47122F6D}"/>
    <cellStyle name="Note 3 3 4 3 2 3 2" xfId="9767" xr:uid="{F86E32EF-7006-4587-82AA-5399AB775AAE}"/>
    <cellStyle name="Note 3 3 4 3 2 3 2 2" xfId="16029" xr:uid="{058C61BA-09DD-48CA-AA59-013DFB610E1D}"/>
    <cellStyle name="Note 3 3 4 3 2 3 2 2 2" xfId="29445" xr:uid="{37B795C2-0AC0-4601-968C-BEF69360E036}"/>
    <cellStyle name="Note 3 3 4 3 2 3 2 3" xfId="20774" xr:uid="{70A92626-F164-4754-9EB9-6A2FC957AC53}"/>
    <cellStyle name="Note 3 3 4 3 2 3 3" xfId="13757" xr:uid="{DF87911F-5AC1-4B41-BCB2-26681C391F3F}"/>
    <cellStyle name="Note 3 3 4 3 2 3 3 2" xfId="28079" xr:uid="{E1EF0342-629B-43DA-A011-343629442D3C}"/>
    <cellStyle name="Note 3 3 4 3 2 3 4" xfId="19402" xr:uid="{AFD5E93F-E6C6-43B2-B120-31E202116FFD}"/>
    <cellStyle name="Note 3 3 4 3 2 4" xfId="3935" xr:uid="{C9138FCD-17DF-4978-8808-C955A6D411E6}"/>
    <cellStyle name="Note 3 3 4 3 2 4 2" xfId="22653" xr:uid="{68AD8756-2CE5-4586-83CB-261419B05272}"/>
    <cellStyle name="Note 3 3 4 3 2 5" xfId="17095" xr:uid="{3563B73B-735B-47C4-A6D2-FF949B1F0EFE}"/>
    <cellStyle name="Note 3 3 4 3 3" xfId="2245" xr:uid="{E6FD2C80-6D2B-4488-8655-2D46E6FDC296}"/>
    <cellStyle name="Note 3 3 4 3 3 2" xfId="5294" xr:uid="{0353896A-28EA-442D-AEEB-F88352AA0E2A}"/>
    <cellStyle name="Note 3 3 4 3 3 2 2" xfId="9603" xr:uid="{050F87A9-63C5-498A-922F-01045732F5EB}"/>
    <cellStyle name="Note 3 3 4 3 3 2 2 2" xfId="15865" xr:uid="{D3CA3E65-0B2F-4B60-9B73-D66339370BC0}"/>
    <cellStyle name="Note 3 3 4 3 3 2 2 2 2" xfId="29281" xr:uid="{FA47FB5E-FC29-4534-98CB-2484F65121E9}"/>
    <cellStyle name="Note 3 3 4 3 3 2 2 3" xfId="20610" xr:uid="{0AEB93AF-4312-4B25-B403-2A76C87E5617}"/>
    <cellStyle name="Note 3 3 4 3 3 2 3" xfId="11844" xr:uid="{E5C7AB0C-C6B0-456D-8B4E-D3E1258ADCFB}"/>
    <cellStyle name="Note 3 3 4 3 3 2 3 2" xfId="26166" xr:uid="{213038D9-41D3-4FD1-A88F-561BD6BEAD84}"/>
    <cellStyle name="Note 3 3 4 3 3 2 4" xfId="17489" xr:uid="{EE2383EA-CAC3-42DA-A450-B50171B64782}"/>
    <cellStyle name="Note 3 3 4 3 3 3" xfId="13129" xr:uid="{54BC42BC-4BE9-4131-9933-935DB61F1C78}"/>
    <cellStyle name="Note 3 3 4 3 3 3 2" xfId="27451" xr:uid="{67818A51-6448-456F-80D8-81BBB006ACCD}"/>
    <cellStyle name="Note 3 3 4 3 3 4" xfId="18774" xr:uid="{9B1F8DE5-DD89-4676-8804-9235B0E5AD09}"/>
    <cellStyle name="Note 3 3 4 3 4" xfId="5519" xr:uid="{03179908-EE0C-44FB-AF70-DB6B4A00BB43}"/>
    <cellStyle name="Note 3 3 4 3 4 2" xfId="12070" xr:uid="{A8554AF2-3044-45E7-AAAA-D5A271D9FBAA}"/>
    <cellStyle name="Note 3 3 4 3 4 2 2" xfId="26392" xr:uid="{A9342025-E2C9-47A2-B2B5-EC55ED6CCE95}"/>
    <cellStyle name="Note 3 3 4 3 4 3" xfId="17715" xr:uid="{81A05648-2731-4299-8064-E9A574485809}"/>
    <cellStyle name="Note 3 3 4 3 5" xfId="6643" xr:uid="{0C523BA4-E5DB-48FF-A681-02207A7B21EA}"/>
    <cellStyle name="Note 3 3 4 3 5 2" xfId="23623" xr:uid="{B9683964-ACB0-4C96-8D3A-1BEBED19E423}"/>
    <cellStyle name="Note 3 3 4 3 6" xfId="4647" xr:uid="{1C4306D7-AE51-4174-942C-2D4B1416177D}"/>
    <cellStyle name="Note 3 3 4 4" xfId="2246" xr:uid="{CE969A76-DDCC-47E0-8F3F-E4FF5B3DCC5D}"/>
    <cellStyle name="Note 3 3 4 4 2" xfId="6834" xr:uid="{D4313276-41B9-44D3-8CE5-09859B16E054}"/>
    <cellStyle name="Note 3 3 4 4 2 2" xfId="13438" xr:uid="{4CD19ADA-D106-4DFE-B94A-CB4696AC87DC}"/>
    <cellStyle name="Note 3 3 4 4 2 2 2" xfId="27760" xr:uid="{560907A5-D369-4FA6-863A-4E6DF7F0E78A}"/>
    <cellStyle name="Note 3 3 4 4 2 3" xfId="19083" xr:uid="{E5C25AD2-DA9C-473B-B660-1A5F63BBABEF}"/>
    <cellStyle name="Note 3 3 4 4 3" xfId="7761" xr:uid="{F0A924CC-5970-4945-A48F-03051A4933DC}"/>
    <cellStyle name="Note 3 3 4 4 3 2" xfId="10375" xr:uid="{BE000C7B-824E-445F-90A6-26B82A643588}"/>
    <cellStyle name="Note 3 3 4 4 3 2 2" xfId="16637" xr:uid="{74F01295-34AF-47FB-9BE6-EF5EC6A8F213}"/>
    <cellStyle name="Note 3 3 4 4 3 2 2 2" xfId="30053" xr:uid="{AC8A5592-61EE-4DD0-80E9-EC707585762D}"/>
    <cellStyle name="Note 3 3 4 4 3 2 3" xfId="21382" xr:uid="{D38D5366-AE6E-442B-B8C5-9921A902A342}"/>
    <cellStyle name="Note 3 3 4 4 3 3" xfId="14365" xr:uid="{B9F65AA1-8094-4A99-87C7-D05A7B3D8547}"/>
    <cellStyle name="Note 3 3 4 4 3 3 2" xfId="28687" xr:uid="{BAC2CF24-F0F5-4664-94D7-BCDC5C35CF9C}"/>
    <cellStyle name="Note 3 3 4 4 3 4" xfId="20010" xr:uid="{51DF7D6C-74C4-41A5-97AB-8683B99702C7}"/>
    <cellStyle name="Note 3 3 4 4 4" xfId="2775" xr:uid="{14A655D6-A152-4FDD-B6AE-DED6ED436371}"/>
    <cellStyle name="Note 3 3 4 4 4 2" xfId="22344" xr:uid="{4C1C54B6-51CE-4E86-8658-F7F5BBF56AEF}"/>
    <cellStyle name="Note 3 3 4 4 5" xfId="15457" xr:uid="{A8631FE2-5FCD-4D42-9798-8BCD0A42020E}"/>
    <cellStyle name="Note 3 3 4 5" xfId="2247" xr:uid="{40CAD809-8DB9-40D4-8BE0-4671E496E22E}"/>
    <cellStyle name="Note 3 3 4 5 2" xfId="5304" xr:uid="{7BA826C1-716E-4F03-8774-4FEDD0FEC437}"/>
    <cellStyle name="Note 3 3 4 5 2 2" xfId="9613" xr:uid="{D29C2897-5411-489F-BEE7-735E647CB259}"/>
    <cellStyle name="Note 3 3 4 5 2 2 2" xfId="15875" xr:uid="{49799978-C85D-456F-A743-9735570E8773}"/>
    <cellStyle name="Note 3 3 4 5 2 2 2 2" xfId="29291" xr:uid="{46CEC5A0-8AE5-4CBE-A103-E2EFB7E9BFBB}"/>
    <cellStyle name="Note 3 3 4 5 2 2 3" xfId="20620" xr:uid="{C73A72F1-8293-4619-89EC-D9EC6A0C1C67}"/>
    <cellStyle name="Note 3 3 4 5 2 3" xfId="11854" xr:uid="{F4EB3643-EB92-4C50-8778-2CD0772B520C}"/>
    <cellStyle name="Note 3 3 4 5 2 3 2" xfId="26176" xr:uid="{0BAF6D66-D4C0-4B97-A52A-1C7021688C35}"/>
    <cellStyle name="Note 3 3 4 5 2 4" xfId="17499" xr:uid="{05D18AAB-2B56-43EB-8655-9333694D1BC2}"/>
    <cellStyle name="Note 3 3 4 5 3" xfId="12274" xr:uid="{C4E93CD8-4A1C-4269-840C-D217EAE05ABA}"/>
    <cellStyle name="Note 3 3 4 5 3 2" xfId="26596" xr:uid="{F18BCEF7-10BA-4008-9E2C-896AD529F0C0}"/>
    <cellStyle name="Note 3 3 4 5 4" xfId="17919" xr:uid="{BC567174-FEB5-4060-B40C-F0618608B695}"/>
    <cellStyle name="Note 3 3 4 6" xfId="5079" xr:uid="{FD94CAB3-AD4C-46EF-87C6-2D5A01A46A9F}"/>
    <cellStyle name="Note 3 3 4 6 2" xfId="11626" xr:uid="{0165B7DC-DF18-4577-8D2F-23059D397EC2}"/>
    <cellStyle name="Note 3 3 4 6 2 2" xfId="25948" xr:uid="{640191D2-4D5C-4ABA-89CC-52F6F164E865}"/>
    <cellStyle name="Note 3 3 4 6 3" xfId="15553" xr:uid="{19B575E6-6FC3-41EC-A351-62A1348F2FFE}"/>
    <cellStyle name="Note 3 3 4 7" xfId="4788" xr:uid="{FB293AA6-2DB0-4D51-B24F-854392491DD5}"/>
    <cellStyle name="Note 3 3 4 7 2" xfId="23188" xr:uid="{E9E5699C-4630-4C9B-A489-9B2CF7847322}"/>
    <cellStyle name="Note 3 3 4 8" xfId="15044" xr:uid="{679C4DA4-3036-44C5-8F99-8DB47CD37FA8}"/>
    <cellStyle name="Note 3 3 5" xfId="2248" xr:uid="{D31CB481-AC21-4998-8ADD-3440B242D0C7}"/>
    <cellStyle name="Note 3 3 5 2" xfId="2249" xr:uid="{CD502F36-277F-4D23-9149-6CABADD17BB9}"/>
    <cellStyle name="Note 3 3 5 2 2" xfId="2250" xr:uid="{9038265A-6600-44ED-B2DE-0B9EBA5D4E62}"/>
    <cellStyle name="Note 3 3 5 2 2 2" xfId="7002" xr:uid="{DC3688B0-1E4B-445E-A9F2-C7E578207BB0}"/>
    <cellStyle name="Note 3 3 5 2 2 2 2" xfId="13606" xr:uid="{1C997B8E-FDAD-4329-AB86-8C269B2A79BA}"/>
    <cellStyle name="Note 3 3 5 2 2 2 2 2" xfId="27928" xr:uid="{BF75A0D1-C535-4F6F-AC3F-00B1F26A7C0A}"/>
    <cellStyle name="Note 3 3 5 2 2 2 3" xfId="19251" xr:uid="{0801E288-031A-4D0F-94C0-DA0E6B4704AB}"/>
    <cellStyle name="Note 3 3 5 2 2 3" xfId="3656" xr:uid="{EFC36497-1292-4F68-9F92-164D9B1FF3A3}"/>
    <cellStyle name="Note 3 3 5 2 2 3 2" xfId="9354" xr:uid="{2FC3C4EE-E404-4177-AC5E-72A4C07BC736}"/>
    <cellStyle name="Note 3 3 5 2 2 3 2 2" xfId="15616" xr:uid="{FEAA4E79-2CEC-4C91-B77A-EAFEBAE65292}"/>
    <cellStyle name="Note 3 3 5 2 2 3 2 2 2" xfId="29032" xr:uid="{27B06DE4-F37E-47BD-AD27-300708CA01D5}"/>
    <cellStyle name="Note 3 3 5 2 2 3 2 3" xfId="20361" xr:uid="{4D811524-4C7D-48AB-AAF8-A6DE00D29AFB}"/>
    <cellStyle name="Note 3 3 5 2 2 3 3" xfId="3686" xr:uid="{376198B3-CE89-4E9C-8465-B08220A62A68}"/>
    <cellStyle name="Note 3 3 5 2 2 3 3 2" xfId="22528" xr:uid="{E06C7096-F4F5-4437-A404-0398B1E9BDDA}"/>
    <cellStyle name="Note 3 3 5 2 2 3 4" xfId="4229" xr:uid="{22389885-78F4-466A-A334-FF519037DC1E}"/>
    <cellStyle name="Note 3 3 5 2 2 4" xfId="11520" xr:uid="{DDB8768D-2E83-4348-AC71-E5CA5853F40B}"/>
    <cellStyle name="Note 3 3 5 2 2 4 2" xfId="25842" xr:uid="{01D29160-FCD3-4442-AB36-A45B3D2AFF76}"/>
    <cellStyle name="Note 3 3 5 2 2 5" xfId="15421" xr:uid="{107B2062-28EC-48B3-ACA0-7E21F615A73E}"/>
    <cellStyle name="Note 3 3 5 2 3" xfId="2251" xr:uid="{57FA1306-0945-42D6-89A9-D08A000EE8BF}"/>
    <cellStyle name="Note 3 3 5 2 3 2" xfId="4830" xr:uid="{5C6A52EE-98A0-43D9-8C39-36D81DDD7CF9}"/>
    <cellStyle name="Note 3 3 5 2 3 2 2" xfId="9496" xr:uid="{481E118F-33FC-43F8-AC62-6A0908FD74EC}"/>
    <cellStyle name="Note 3 3 5 2 3 2 2 2" xfId="15758" xr:uid="{BB524A8A-114C-4395-B948-A2B377D42567}"/>
    <cellStyle name="Note 3 3 5 2 3 2 2 2 2" xfId="29174" xr:uid="{E91893F3-9BF2-41DB-B011-CD500431A0DC}"/>
    <cellStyle name="Note 3 3 5 2 3 2 2 3" xfId="20503" xr:uid="{E6251DDD-12B4-4CE8-AFA7-B71EF2A9E061}"/>
    <cellStyle name="Note 3 3 5 2 3 2 3" xfId="11363" xr:uid="{3B4E8665-8438-4FF5-B739-38AD81064978}"/>
    <cellStyle name="Note 3 3 5 2 3 2 3 2" xfId="25685" xr:uid="{39CD2682-A01A-4840-89CD-7B39DEF474E7}"/>
    <cellStyle name="Note 3 3 5 2 3 2 4" xfId="15509" xr:uid="{78C095D8-ADBF-43BD-BB6A-4BC55EB32D4C}"/>
    <cellStyle name="Note 3 3 5 2 3 3" xfId="13212" xr:uid="{2ADD0389-2F56-4154-A241-03C6C6F52C6F}"/>
    <cellStyle name="Note 3 3 5 2 3 3 2" xfId="27534" xr:uid="{1A49BBBD-4CB2-44DA-A243-1B9DB468BEE8}"/>
    <cellStyle name="Note 3 3 5 2 3 4" xfId="18857" xr:uid="{A66D90CF-0A52-4F0A-8BB3-91030D81BD29}"/>
    <cellStyle name="Note 3 3 5 2 4" xfId="5651" xr:uid="{B3B7EC97-330C-46B6-8F82-4A5C2EE009C8}"/>
    <cellStyle name="Note 3 3 5 2 4 2" xfId="12204" xr:uid="{4AE52E00-BEC5-4577-8AF4-47E9E90ED090}"/>
    <cellStyle name="Note 3 3 5 2 4 2 2" xfId="26526" xr:uid="{F85BC4CC-744F-4F59-B510-E57FE81F3093}"/>
    <cellStyle name="Note 3 3 5 2 4 3" xfId="17849" xr:uid="{AF10EAD7-A477-4CA6-93F3-82E0502C5840}"/>
    <cellStyle name="Note 3 3 5 2 5" xfId="4667" xr:uid="{A173C802-1945-4FE9-B11C-2F6D2B6F4645}"/>
    <cellStyle name="Note 3 3 5 2 5 2" xfId="23106" xr:uid="{657B305B-2BF1-42C8-BB40-D86214EF98A5}"/>
    <cellStyle name="Note 3 3 5 2 6" xfId="17340" xr:uid="{E7FD0847-5B81-4DCA-A177-B27528DD8CFA}"/>
    <cellStyle name="Note 3 3 5 3" xfId="2252" xr:uid="{109C7F5C-71D6-4AB9-AA20-4E8FC084C3E7}"/>
    <cellStyle name="Note 3 3 5 3 2" xfId="2253" xr:uid="{14B34477-778C-49E2-AE04-8713B2182569}"/>
    <cellStyle name="Note 3 3 5 3 2 2" xfId="6889" xr:uid="{722062D0-8F81-421C-BF54-123E9AFBD13A}"/>
    <cellStyle name="Note 3 3 5 3 2 2 2" xfId="13493" xr:uid="{159AF71D-D200-41F7-9E65-57C9A42CC64C}"/>
    <cellStyle name="Note 3 3 5 3 2 2 2 2" xfId="27815" xr:uid="{72D9994C-19DE-48E4-ABC3-0D4C083D837C}"/>
    <cellStyle name="Note 3 3 5 3 2 2 3" xfId="19138" xr:uid="{67ABDAD1-3AEE-4BAC-9C8C-D7CD06D9B278}"/>
    <cellStyle name="Note 3 3 5 3 2 3" xfId="7594" xr:uid="{1F9F1616-8A38-4375-9D5D-E481B0811686}"/>
    <cellStyle name="Note 3 3 5 3 2 3 2" xfId="10208" xr:uid="{5B59EC1F-7D2D-4CCD-8425-94CE6A9409CC}"/>
    <cellStyle name="Note 3 3 5 3 2 3 2 2" xfId="16470" xr:uid="{2917499D-B0FF-4B6C-99D8-F2A0EBA77EEE}"/>
    <cellStyle name="Note 3 3 5 3 2 3 2 2 2" xfId="29886" xr:uid="{1DE167E4-6FFB-4C75-8454-75B60EDA366F}"/>
    <cellStyle name="Note 3 3 5 3 2 3 2 3" xfId="21215" xr:uid="{86AA2BFA-583B-4F94-8932-50CB1D1D4C4A}"/>
    <cellStyle name="Note 3 3 5 3 2 3 3" xfId="14198" xr:uid="{18F465DD-BBA6-4132-AD76-845BF4B89CA1}"/>
    <cellStyle name="Note 3 3 5 3 2 3 3 2" xfId="28520" xr:uid="{F6764F78-87F9-4430-85FB-FE1BE2880417}"/>
    <cellStyle name="Note 3 3 5 3 2 3 4" xfId="19843" xr:uid="{10731076-7415-499B-880C-9D40C5D6E949}"/>
    <cellStyle name="Note 3 3 5 3 2 4" xfId="11365" xr:uid="{1BD97FAE-FB74-4529-A47E-031B2A3821A6}"/>
    <cellStyle name="Note 3 3 5 3 2 4 2" xfId="25687" xr:uid="{0E3C6373-C5B2-4B47-AFF6-7AE7BDA3AE66}"/>
    <cellStyle name="Note 3 3 5 3 2 5" xfId="15037" xr:uid="{1CFC955D-724E-4992-BB2B-82CF41D07EAF}"/>
    <cellStyle name="Note 3 3 5 3 3" xfId="2254" xr:uid="{C6E80C5B-9386-4465-A1FF-69F742EE8A29}"/>
    <cellStyle name="Note 3 3 5 3 3 2" xfId="7590" xr:uid="{1C49E6AE-C9EB-4A23-9CC9-408B1B01892F}"/>
    <cellStyle name="Note 3 3 5 3 3 2 2" xfId="10204" xr:uid="{722E3BA2-65C4-4D78-BC01-F20FD2730253}"/>
    <cellStyle name="Note 3 3 5 3 3 2 2 2" xfId="16466" xr:uid="{86BA5ECD-3DB2-4F13-8795-3F895630D25B}"/>
    <cellStyle name="Note 3 3 5 3 3 2 2 2 2" xfId="29882" xr:uid="{F20D2246-FB55-4249-ABAE-60419EBF9C13}"/>
    <cellStyle name="Note 3 3 5 3 3 2 2 3" xfId="21211" xr:uid="{A7F3DB69-0F23-4916-8A58-52BD57FD9347}"/>
    <cellStyle name="Note 3 3 5 3 3 2 3" xfId="14194" xr:uid="{5DE4E6D2-8081-46F7-8D7C-B85E68AD3F29}"/>
    <cellStyle name="Note 3 3 5 3 3 2 3 2" xfId="28516" xr:uid="{BE3575ED-C43A-40CE-9B90-51F7EC42C24D}"/>
    <cellStyle name="Note 3 3 5 3 3 2 4" xfId="19839" xr:uid="{10C628EF-C6CB-4A46-86A4-E12D1EA7FFFA}"/>
    <cellStyle name="Note 3 3 5 3 3 3" xfId="12653" xr:uid="{36A474AD-B4A9-401F-B08B-E366BB233C39}"/>
    <cellStyle name="Note 3 3 5 3 3 3 2" xfId="26975" xr:uid="{6DF01538-FF6D-49F7-81E3-238457ABD4C2}"/>
    <cellStyle name="Note 3 3 5 3 3 4" xfId="18298" xr:uid="{5F33B3CA-F9A0-4143-8831-D24AB7E08037}"/>
    <cellStyle name="Note 3 3 5 3 4" xfId="4017" xr:uid="{7083EBDB-7938-4A03-922F-1C9BC2885BFE}"/>
    <cellStyle name="Note 3 3 5 3 4 2" xfId="3668" xr:uid="{E9BE5B67-2B77-4C00-B1BF-A5F374017D25}"/>
    <cellStyle name="Note 3 3 5 3 4 2 2" xfId="22514" xr:uid="{1FA8190A-194E-4F6B-9266-38F03E9FBAB8}"/>
    <cellStyle name="Note 3 3 5 3 4 3" xfId="6790" xr:uid="{7E93B93A-901C-46CC-ACFC-198CCF224CE5}"/>
    <cellStyle name="Note 3 3 5 3 5" xfId="4885" xr:uid="{B003A729-2BB3-4218-914B-DF0B63342A72}"/>
    <cellStyle name="Note 3 3 5 3 5 2" xfId="23243" xr:uid="{35778E42-2A5E-4C94-9964-5F0340AD4498}"/>
    <cellStyle name="Note 3 3 5 3 6" xfId="2842" xr:uid="{7D700C99-EAE8-4607-84DB-97063B69140F}"/>
    <cellStyle name="Note 3 3 5 4" xfId="2255" xr:uid="{BD34ECD2-2066-49F4-A70B-B5D3C6E76ACF}"/>
    <cellStyle name="Note 3 3 5 4 2" xfId="6874" xr:uid="{415EE11F-88A0-487C-A939-622BE6CD221C}"/>
    <cellStyle name="Note 3 3 5 4 2 2" xfId="13478" xr:uid="{EA4BA49F-5B5C-4ADB-B2EC-A48E2232DAA4}"/>
    <cellStyle name="Note 3 3 5 4 2 2 2" xfId="27800" xr:uid="{6E2D2FCC-FD07-4032-B4C8-2A8F216CE7E9}"/>
    <cellStyle name="Note 3 3 5 4 2 3" xfId="19123" xr:uid="{1281CD9B-0469-49B2-84C5-8DD40459A960}"/>
    <cellStyle name="Note 3 3 5 4 3" xfId="7351" xr:uid="{F62B8F58-88B6-43DD-9762-042D68EB4549}"/>
    <cellStyle name="Note 3 3 5 4 3 2" xfId="9965" xr:uid="{8F154DF6-B57D-42B0-892F-4F30ABE0AE7C}"/>
    <cellStyle name="Note 3 3 5 4 3 2 2" xfId="16227" xr:uid="{6111CF43-4EC6-4033-8B51-C4449967E235}"/>
    <cellStyle name="Note 3 3 5 4 3 2 2 2" xfId="29643" xr:uid="{B456E87C-AD6D-42B7-8E71-1BBC29EE048C}"/>
    <cellStyle name="Note 3 3 5 4 3 2 3" xfId="20972" xr:uid="{207B7D43-C7EB-475E-A97F-7D1727F30EEB}"/>
    <cellStyle name="Note 3 3 5 4 3 3" xfId="13955" xr:uid="{BE21571A-DCFD-486C-BB7D-154F66B36EB0}"/>
    <cellStyle name="Note 3 3 5 4 3 3 2" xfId="28277" xr:uid="{063E0F07-0C3C-4F0B-B996-16B844D17BAD}"/>
    <cellStyle name="Note 3 3 5 4 3 4" xfId="19600" xr:uid="{E0D108C6-2F79-4AB2-8EE4-EB4A3E5C2880}"/>
    <cellStyle name="Note 3 3 5 4 4" xfId="11342" xr:uid="{1E22EC3F-1182-44B7-9071-EE13C8F196B0}"/>
    <cellStyle name="Note 3 3 5 4 4 2" xfId="25664" xr:uid="{62D3FC73-608F-440D-8B9B-753F1DB80837}"/>
    <cellStyle name="Note 3 3 5 4 5" xfId="16986" xr:uid="{3D2BBF2F-3E9F-475E-8DB8-C1CBD4E0056F}"/>
    <cellStyle name="Note 3 3 5 5" xfId="2256" xr:uid="{D40E78B9-D729-480C-B740-01CB41740B24}"/>
    <cellStyle name="Note 3 3 5 5 2" xfId="7343" xr:uid="{A8AF79FF-09E5-4303-89C8-876D642F1152}"/>
    <cellStyle name="Note 3 3 5 5 2 2" xfId="9957" xr:uid="{ABE394DD-998D-4827-A232-728A397EC583}"/>
    <cellStyle name="Note 3 3 5 5 2 2 2" xfId="16219" xr:uid="{AE4BA529-D67E-4FC0-B2FF-DDF9BF0AF62E}"/>
    <cellStyle name="Note 3 3 5 5 2 2 2 2" xfId="29635" xr:uid="{2C189641-7B18-43B7-AE75-EEEF1B8BA08A}"/>
    <cellStyle name="Note 3 3 5 5 2 2 3" xfId="20964" xr:uid="{47F22DC8-B139-45AF-961B-58F5E0F66F12}"/>
    <cellStyle name="Note 3 3 5 5 2 3" xfId="13947" xr:uid="{E7529C5A-8496-41D7-AB6E-135E8F4FECED}"/>
    <cellStyle name="Note 3 3 5 5 2 3 2" xfId="28269" xr:uid="{9F520E15-6D98-4611-9779-6836F74BBD8A}"/>
    <cellStyle name="Note 3 3 5 5 2 4" xfId="19592" xr:uid="{6EFE6F33-59BC-407E-A311-D9919073F819}"/>
    <cellStyle name="Note 3 3 5 5 3" xfId="4470" xr:uid="{7AB725ED-CD6D-46C0-8CD0-AF4956300C78}"/>
    <cellStyle name="Note 3 3 5 5 3 2" xfId="22969" xr:uid="{840132C7-1366-484D-B80A-4C9855A907F8}"/>
    <cellStyle name="Note 3 3 5 5 4" xfId="17207" xr:uid="{82AA3852-9A20-4D4B-B7EB-D20A5637E5B6}"/>
    <cellStyle name="Note 3 3 5 6" xfId="5166" xr:uid="{BBFCBB32-F43F-4896-A1A5-97D920B31EDB}"/>
    <cellStyle name="Note 3 3 5 6 2" xfId="11715" xr:uid="{40264A38-7A5B-4647-B1E0-C5087D5F658C}"/>
    <cellStyle name="Note 3 3 5 6 2 2" xfId="26037" xr:uid="{D105A53C-F46C-4D32-A4C2-B9C3A47F7A1E}"/>
    <cellStyle name="Note 3 3 5 6 3" xfId="6118" xr:uid="{DB02BEE4-C460-4AE4-AF5D-49E4DF337DE0}"/>
    <cellStyle name="Note 3 3 5 7" xfId="4861" xr:uid="{9A4858DD-C3B3-4351-B4FE-B8DB16074512}"/>
    <cellStyle name="Note 3 3 5 7 2" xfId="23226" xr:uid="{0FFF5F94-FB06-4DBD-9E54-1759DC05D0FE}"/>
    <cellStyle name="Note 3 3 5 8" xfId="15597" xr:uid="{32D5BB77-BB3B-48EE-8DE9-5AA6B6A7BAC2}"/>
    <cellStyle name="Note 3 3 6" xfId="2257" xr:uid="{139577F6-0BE7-4D07-86D3-A6C949E0066C}"/>
    <cellStyle name="Note 3 3 6 2" xfId="2258" xr:uid="{6D42D4BC-AD40-44A7-A35D-B927B52DBCA9}"/>
    <cellStyle name="Note 3 3 6 2 2" xfId="2259" xr:uid="{24A067BA-BE72-4C05-B0FF-EBA8EAAE5E16}"/>
    <cellStyle name="Note 3 3 6 2 2 2" xfId="6897" xr:uid="{5EF4BF21-25B2-4772-80D1-76A7E7D85710}"/>
    <cellStyle name="Note 3 3 6 2 2 2 2" xfId="13501" xr:uid="{21FF96A5-7DB9-468F-9BCD-0D0FAC28C94D}"/>
    <cellStyle name="Note 3 3 6 2 2 2 2 2" xfId="27823" xr:uid="{686E0784-A58F-4F49-BEA9-E835D5ED0189}"/>
    <cellStyle name="Note 3 3 6 2 2 2 3" xfId="19146" xr:uid="{FE4B9961-A982-4B65-9DDA-669BA4B3652A}"/>
    <cellStyle name="Note 3 3 6 2 2 3" xfId="4110" xr:uid="{84A12599-8BF8-424A-A0B6-14E94EE0E9ED}"/>
    <cellStyle name="Note 3 3 6 2 2 3 2" xfId="9429" xr:uid="{713B9C32-22B4-4167-AF35-B6B468A70C7F}"/>
    <cellStyle name="Note 3 3 6 2 2 3 2 2" xfId="15691" xr:uid="{FFDE3299-9685-45FB-9E35-421A5D5F23C6}"/>
    <cellStyle name="Note 3 3 6 2 2 3 2 2 2" xfId="29107" xr:uid="{F99AD55B-5F82-46BB-89CF-6003B48DB12B}"/>
    <cellStyle name="Note 3 3 6 2 2 3 2 3" xfId="20436" xr:uid="{266CC70E-30E1-42D7-9EB9-8BE9DABE878A}"/>
    <cellStyle name="Note 3 3 6 2 2 3 3" xfId="6783" xr:uid="{BA704D37-4C3A-4A7D-9881-5EAE33E22B14}"/>
    <cellStyle name="Note 3 3 6 2 2 3 3 2" xfId="23727" xr:uid="{BCAF9C0A-C361-44A7-917B-88D0A56B1BEE}"/>
    <cellStyle name="Note 3 3 6 2 2 3 4" xfId="17179" xr:uid="{1FC68FCF-A70D-46C6-8855-F2D507938FF3}"/>
    <cellStyle name="Note 3 3 6 2 2 4" xfId="11376" xr:uid="{C21C164B-D6F1-4E41-B302-CE1AE45374E9}"/>
    <cellStyle name="Note 3 3 6 2 2 4 2" xfId="25698" xr:uid="{E08D92EE-6662-443B-817F-844F11587034}"/>
    <cellStyle name="Note 3 3 6 2 2 5" xfId="17185" xr:uid="{BA3C2C68-97EE-4442-97BB-D95FB45E3D03}"/>
    <cellStyle name="Note 3 3 6 2 3" xfId="2260" xr:uid="{22ED436E-93F4-4E07-AF9A-2DC5877930FC}"/>
    <cellStyle name="Note 3 3 6 2 3 2" xfId="5311" xr:uid="{EEF6FEFD-37CC-4EF6-AA16-A19386985DB3}"/>
    <cellStyle name="Note 3 3 6 2 3 2 2" xfId="9620" xr:uid="{A6F43E39-E67F-4EBC-8506-A34C82D6A63F}"/>
    <cellStyle name="Note 3 3 6 2 3 2 2 2" xfId="15882" xr:uid="{F5C9E9C0-36B9-4AC9-A40D-FE65EC330F91}"/>
    <cellStyle name="Note 3 3 6 2 3 2 2 2 2" xfId="29298" xr:uid="{F103C43F-40F9-4EF0-ADC1-2A43ACA14F1C}"/>
    <cellStyle name="Note 3 3 6 2 3 2 2 3" xfId="20627" xr:uid="{12E5962E-EFFB-4E5C-BF88-59E08DC574E9}"/>
    <cellStyle name="Note 3 3 6 2 3 2 3" xfId="11861" xr:uid="{48443AFC-EC25-403B-A0C5-9B7071C82C70}"/>
    <cellStyle name="Note 3 3 6 2 3 2 3 2" xfId="26183" xr:uid="{33859154-BD8E-4B49-89B3-215FC667A2C6}"/>
    <cellStyle name="Note 3 3 6 2 3 2 4" xfId="17506" xr:uid="{9E91CEA2-6A99-4D0F-BA81-A31A79F14CDD}"/>
    <cellStyle name="Note 3 3 6 2 3 3" xfId="13250" xr:uid="{A75D72D9-F3D3-4054-A3DA-EA49E04323A7}"/>
    <cellStyle name="Note 3 3 6 2 3 3 2" xfId="27572" xr:uid="{D0871530-5FF7-46B5-AF94-FA2A1EDCEFFB}"/>
    <cellStyle name="Note 3 3 6 2 3 4" xfId="18895" xr:uid="{E22D0F4A-ABB1-43E5-AB9D-FB04AD715960}"/>
    <cellStyle name="Note 3 3 6 2 4" xfId="5692" xr:uid="{9E5A184E-34F2-493B-9FF3-0A6A4CDE963B}"/>
    <cellStyle name="Note 3 3 6 2 4 2" xfId="12245" xr:uid="{BBB95D83-0D15-4E4C-8934-A9D930BE0056}"/>
    <cellStyle name="Note 3 3 6 2 4 2 2" xfId="26567" xr:uid="{B216FC66-A64A-4149-AAEF-031B3F923B27}"/>
    <cellStyle name="Note 3 3 6 2 4 3" xfId="17890" xr:uid="{26C9D62B-8BC2-405C-84AE-E48054D45205}"/>
    <cellStyle name="Note 3 3 6 2 5" xfId="4681" xr:uid="{73FBA8A3-257E-4CF2-B72B-A12E077B8A4F}"/>
    <cellStyle name="Note 3 3 6 2 5 2" xfId="23118" xr:uid="{5B189B62-C9F0-4DF6-854C-F329AA1FB584}"/>
    <cellStyle name="Note 3 3 6 2 6" xfId="14949" xr:uid="{B4A959CD-B7E6-484A-AC02-C161CE66A36B}"/>
    <cellStyle name="Note 3 3 6 3" xfId="2261" xr:uid="{AD638061-AA78-448A-B27A-E93F7856EF24}"/>
    <cellStyle name="Note 3 3 6 3 2" xfId="2262" xr:uid="{903CA316-877F-4298-9703-EB4C8210383C}"/>
    <cellStyle name="Note 3 3 6 3 2 2" xfId="6925" xr:uid="{993BE005-A38A-4E17-A71D-97B873380065}"/>
    <cellStyle name="Note 3 3 6 3 2 2 2" xfId="13529" xr:uid="{9CDF8E48-ECB3-4DFA-99DE-BB0BF4CBE13E}"/>
    <cellStyle name="Note 3 3 6 3 2 2 2 2" xfId="27851" xr:uid="{6D077027-4E95-4EF1-9801-3038C02FE1BE}"/>
    <cellStyle name="Note 3 3 6 3 2 2 3" xfId="19174" xr:uid="{932545DA-CC99-41E7-AC4B-F7CD37D76873}"/>
    <cellStyle name="Note 3 3 6 3 2 3" xfId="7870" xr:uid="{67710234-91F0-44C3-8E40-C654BB187EE4}"/>
    <cellStyle name="Note 3 3 6 3 2 3 2" xfId="10484" xr:uid="{259CA363-8ABC-4588-A54D-77BB3979AF62}"/>
    <cellStyle name="Note 3 3 6 3 2 3 2 2" xfId="16746" xr:uid="{F37DCDCF-2F1E-4D2F-AED6-CC088BCA6D09}"/>
    <cellStyle name="Note 3 3 6 3 2 3 2 2 2" xfId="30162" xr:uid="{920FC884-AC9F-49D5-B504-A54D711C2964}"/>
    <cellStyle name="Note 3 3 6 3 2 3 2 3" xfId="21491" xr:uid="{D44E23BA-8DB2-47AF-BE9C-547FF343F9CB}"/>
    <cellStyle name="Note 3 3 6 3 2 3 3" xfId="14474" xr:uid="{FDA98C5F-F29D-45D3-8A88-B3A3AD843906}"/>
    <cellStyle name="Note 3 3 6 3 2 3 3 2" xfId="28796" xr:uid="{4558FFEC-E6E9-49C8-A123-8092D6CE11F2}"/>
    <cellStyle name="Note 3 3 6 3 2 3 4" xfId="20119" xr:uid="{9796F2CC-0B26-4DD9-9A9C-74C99661E68E}"/>
    <cellStyle name="Note 3 3 6 3 2 4" xfId="11414" xr:uid="{A87424E7-B7BF-4CAA-88F9-DBA11CD0A20C}"/>
    <cellStyle name="Note 3 3 6 3 2 4 2" xfId="25736" xr:uid="{FE31EE03-D5E3-4182-9F88-966AD674E9A6}"/>
    <cellStyle name="Note 3 3 6 3 2 5" xfId="17044" xr:uid="{B60D4706-514C-48A3-83AE-EDE5C8544D68}"/>
    <cellStyle name="Note 3 3 6 3 3" xfId="2263" xr:uid="{71276BB1-9A1D-4F66-B1F8-1FB3F278AAD1}"/>
    <cellStyle name="Note 3 3 6 3 3 2" xfId="7524" xr:uid="{34A4DAAC-4D8D-4CF8-B948-4A3E7B03B444}"/>
    <cellStyle name="Note 3 3 6 3 3 2 2" xfId="10138" xr:uid="{2A644736-5FAD-48B8-B21F-F4A1A21F42F1}"/>
    <cellStyle name="Note 3 3 6 3 3 2 2 2" xfId="16400" xr:uid="{6778F18F-5751-48DD-94B9-00E2CCC49D95}"/>
    <cellStyle name="Note 3 3 6 3 3 2 2 2 2" xfId="29816" xr:uid="{A7C8A875-269A-4304-85CF-28854E75236D}"/>
    <cellStyle name="Note 3 3 6 3 3 2 2 3" xfId="21145" xr:uid="{E6B83D7A-7E1A-44B1-BF04-397D35BB3D9F}"/>
    <cellStyle name="Note 3 3 6 3 3 2 3" xfId="14128" xr:uid="{9213AAE0-4499-49A3-B631-3AE16621EA3A}"/>
    <cellStyle name="Note 3 3 6 3 3 2 3 2" xfId="28450" xr:uid="{8FB9E9E9-38CA-448F-B7B3-84E7ACAB6ECB}"/>
    <cellStyle name="Note 3 3 6 3 3 2 4" xfId="19773" xr:uid="{1E1BC2DD-97D7-4735-A4F6-169F1893DDCC}"/>
    <cellStyle name="Note 3 3 6 3 3 3" xfId="12788" xr:uid="{DEC78383-A2F2-42FD-97F3-3DE8A39A155E}"/>
    <cellStyle name="Note 3 3 6 3 3 3 2" xfId="27110" xr:uid="{BB194B9C-B731-4625-AF0F-D7997695B2BD}"/>
    <cellStyle name="Note 3 3 6 3 3 4" xfId="18433" xr:uid="{74137612-E871-4A99-A547-D1861DEED4A2}"/>
    <cellStyle name="Note 3 3 6 3 4" xfId="4293" xr:uid="{30E924E9-7CAC-4376-999E-89FD96E7F702}"/>
    <cellStyle name="Note 3 3 6 3 4 2" xfId="2787" xr:uid="{18FFFDD3-A153-453B-A157-E9442A84E879}"/>
    <cellStyle name="Note 3 3 6 3 4 2 2" xfId="22355" xr:uid="{09F2B53B-5791-4C79-AFF9-91CC735CF9DE}"/>
    <cellStyle name="Note 3 3 6 3 4 3" xfId="14953" xr:uid="{53A38007-6CF1-43B0-B9D6-C187E0688906}"/>
    <cellStyle name="Note 3 3 6 3 5" xfId="4814" xr:uid="{92526D9F-0110-43F7-8FC0-DFBEFF1DE252}"/>
    <cellStyle name="Note 3 3 6 3 5 2" xfId="23201" xr:uid="{605397EB-716F-4490-8ED8-13B18DE08D59}"/>
    <cellStyle name="Note 3 3 6 3 6" xfId="16980" xr:uid="{B6D92AF7-661B-42BB-967F-915ADD62BA4E}"/>
    <cellStyle name="Note 3 3 6 4" xfId="2264" xr:uid="{386260B7-D12B-4490-824E-1B2AB3561820}"/>
    <cellStyle name="Note 3 3 6 4 2" xfId="6520" xr:uid="{80687491-24F2-460A-8909-78EC3E24C7D6}"/>
    <cellStyle name="Note 3 3 6 4 2 2" xfId="13108" xr:uid="{CD49F618-2D53-42D3-AE69-1884731677A0}"/>
    <cellStyle name="Note 3 3 6 4 2 2 2" xfId="27430" xr:uid="{480EBAEC-6943-4A67-965A-B80CB0150051}"/>
    <cellStyle name="Note 3 3 6 4 2 3" xfId="18753" xr:uid="{97F87E15-7550-4DD7-AAA8-6859A1D61DCE}"/>
    <cellStyle name="Note 3 3 6 4 3" xfId="3657" xr:uid="{9D807DB5-C412-4B56-AA15-BDBD27E430E7}"/>
    <cellStyle name="Note 3 3 6 4 3 2" xfId="9355" xr:uid="{0550C892-6D64-4953-839D-E233E353E4FC}"/>
    <cellStyle name="Note 3 3 6 4 3 2 2" xfId="15617" xr:uid="{6DBC9631-2C3A-4A70-BC82-5445B4619D04}"/>
    <cellStyle name="Note 3 3 6 4 3 2 2 2" xfId="29033" xr:uid="{AABEC637-9321-430E-9AAD-52174F57C367}"/>
    <cellStyle name="Note 3 3 6 4 3 2 3" xfId="20362" xr:uid="{6FC5FA10-0247-4F3E-A1BD-E6C676B923F2}"/>
    <cellStyle name="Note 3 3 6 4 3 3" xfId="6149" xr:uid="{B66D7541-214A-48D6-A14B-BC4FCB882295}"/>
    <cellStyle name="Note 3 3 6 4 3 3 2" xfId="23430" xr:uid="{FB26AE28-A959-48C0-8E93-9FADA9B4C211}"/>
    <cellStyle name="Note 3 3 6 4 3 4" xfId="17180" xr:uid="{440FC91A-52C8-41D4-8E9D-9E2F3E5288CA}"/>
    <cellStyle name="Note 3 3 6 4 4" xfId="3025" xr:uid="{B6B492C2-8F16-47AE-A6A3-FE957EC0C212}"/>
    <cellStyle name="Note 3 3 6 4 4 2" xfId="22413" xr:uid="{13839C25-A071-41EE-B0E9-C372B22C1394}"/>
    <cellStyle name="Note 3 3 6 4 5" xfId="15305" xr:uid="{200EBD3E-54AE-4FE0-BC97-735FF5FDD554}"/>
    <cellStyle name="Note 3 3 6 5" xfId="2265" xr:uid="{059F31BF-36C0-48B3-9073-FD3F719122C4}"/>
    <cellStyle name="Note 3 3 6 5 2" xfId="7719" xr:uid="{70C9EC80-7376-4801-828A-4FC9B9AD730A}"/>
    <cellStyle name="Note 3 3 6 5 2 2" xfId="10333" xr:uid="{E934C36E-56B7-4AE3-928D-4B96FB1E690F}"/>
    <cellStyle name="Note 3 3 6 5 2 2 2" xfId="16595" xr:uid="{569B7CAC-4B5C-44C6-974A-6B2361CAA00B}"/>
    <cellStyle name="Note 3 3 6 5 2 2 2 2" xfId="30011" xr:uid="{529A550B-F9D9-431E-B4C1-DFD7A68F3657}"/>
    <cellStyle name="Note 3 3 6 5 2 2 3" xfId="21340" xr:uid="{8C6C316B-C8DF-4324-B303-EDA61A198D5F}"/>
    <cellStyle name="Note 3 3 6 5 2 3" xfId="14323" xr:uid="{57A53FBD-8917-4415-BC5F-95C72F80820D}"/>
    <cellStyle name="Note 3 3 6 5 2 3 2" xfId="28645" xr:uid="{F6BAA3F5-4BDE-4E8A-AB2B-6B615D7AFB08}"/>
    <cellStyle name="Note 3 3 6 5 2 4" xfId="19968" xr:uid="{7F9141CF-5B87-4146-AE83-256D43658895}"/>
    <cellStyle name="Note 3 3 6 5 3" xfId="12744" xr:uid="{6E9A725A-724B-4CDD-8D6F-DDA364FE26F1}"/>
    <cellStyle name="Note 3 3 6 5 3 2" xfId="27066" xr:uid="{D121C865-25C2-48B2-9995-388D63801C2C}"/>
    <cellStyle name="Note 3 3 6 5 4" xfId="18389" xr:uid="{F183983C-B84B-47AC-B508-BB2B548B13FA}"/>
    <cellStyle name="Note 3 3 6 6" xfId="5047" xr:uid="{AAF7EBDB-ABB1-42D5-B839-32BB5B66A5DB}"/>
    <cellStyle name="Note 3 3 6 6 2" xfId="11594" xr:uid="{2A81A10F-9A01-4F80-B00D-17427CBE28F1}"/>
    <cellStyle name="Note 3 3 6 6 2 2" xfId="25916" xr:uid="{635364F7-6C2E-4445-9FB5-13096C23B798}"/>
    <cellStyle name="Note 3 3 6 6 3" xfId="6509" xr:uid="{B7940F07-CD51-4481-BD02-6085908B5011}"/>
    <cellStyle name="Note 3 3 6 7" xfId="4823" xr:uid="{A4AEAC5A-877D-473B-8924-67FF413ACDCF}"/>
    <cellStyle name="Note 3 3 6 7 2" xfId="23204" xr:uid="{F05ABFD6-7FF5-4607-B100-B6E703C292FC}"/>
    <cellStyle name="Note 3 3 6 8" xfId="6665" xr:uid="{62EE91F9-AB32-4B0E-98CA-4E177829A3E1}"/>
    <cellStyle name="Note 3 3 7" xfId="2266" xr:uid="{95A992CF-035C-4F1A-A4A2-7BD88229C707}"/>
    <cellStyle name="Note 3 3 7 2" xfId="2267" xr:uid="{F6D1E039-22D8-4648-8519-20FC7BBF7B6C}"/>
    <cellStyle name="Note 3 3 7 2 2" xfId="2268" xr:uid="{59858F9B-998B-4A3E-932D-63DB8D3C907D}"/>
    <cellStyle name="Note 3 3 7 2 2 2" xfId="6368" xr:uid="{5010E218-2388-4078-8FF2-8EF0B16E03BD}"/>
    <cellStyle name="Note 3 3 7 2 2 2 2" xfId="12951" xr:uid="{7D5A8FC4-4F81-4BA4-91C4-6D57B58EB793}"/>
    <cellStyle name="Note 3 3 7 2 2 2 2 2" xfId="27273" xr:uid="{33C06595-0A60-4324-9A64-62E9845D3BCF}"/>
    <cellStyle name="Note 3 3 7 2 2 2 3" xfId="18596" xr:uid="{7AE1A2E2-A8CD-43A7-B4FE-E8A461475984}"/>
    <cellStyle name="Note 3 3 7 2 2 3" xfId="7869" xr:uid="{A75C1560-322C-47F6-8FC8-9116F9C8D2B3}"/>
    <cellStyle name="Note 3 3 7 2 2 3 2" xfId="10483" xr:uid="{26F653F0-AA25-4362-8238-B51A3E2794E7}"/>
    <cellStyle name="Note 3 3 7 2 2 3 2 2" xfId="16745" xr:uid="{71B44BEA-7166-4E1F-BEFE-2B3D086ADD0F}"/>
    <cellStyle name="Note 3 3 7 2 2 3 2 2 2" xfId="30161" xr:uid="{682576C2-F463-4AB5-9C4C-7A5E0B2E4170}"/>
    <cellStyle name="Note 3 3 7 2 2 3 2 3" xfId="21490" xr:uid="{D16C9E76-DE0B-47A6-9519-B2787B9E6970}"/>
    <cellStyle name="Note 3 3 7 2 2 3 3" xfId="14473" xr:uid="{8D3E4E99-C665-47C9-BA72-F48A979DBEB0}"/>
    <cellStyle name="Note 3 3 7 2 2 3 3 2" xfId="28795" xr:uid="{1E95C346-65E8-4765-871F-39E066790980}"/>
    <cellStyle name="Note 3 3 7 2 2 3 4" xfId="20118" xr:uid="{C32A72C2-4495-4048-973F-8E06270BAF6C}"/>
    <cellStyle name="Note 3 3 7 2 2 4" xfId="4166" xr:uid="{7ACB2D5A-6DCE-43BF-A256-B70C920B4BE5}"/>
    <cellStyle name="Note 3 3 7 2 2 4 2" xfId="22792" xr:uid="{E113C757-982A-4AF2-8E00-127233C09A4E}"/>
    <cellStyle name="Note 3 3 7 2 2 5" xfId="14690" xr:uid="{40A1ECD4-6DE7-4B7A-9519-154EA40149D3}"/>
    <cellStyle name="Note 3 3 7 2 3" xfId="2269" xr:uid="{0C5B0AF8-D8B9-4403-A657-6B0E814E31CD}"/>
    <cellStyle name="Note 3 3 7 2 3 2" xfId="7498" xr:uid="{B359A2BD-3702-429C-BDCB-21CC25967377}"/>
    <cellStyle name="Note 3 3 7 2 3 2 2" xfId="10112" xr:uid="{0041A0BE-8E86-4CFD-BC5B-DAE8B921E0FD}"/>
    <cellStyle name="Note 3 3 7 2 3 2 2 2" xfId="16374" xr:uid="{C3DBF900-AC6E-4CDF-BB6C-2393598FE2D5}"/>
    <cellStyle name="Note 3 3 7 2 3 2 2 2 2" xfId="29790" xr:uid="{082F9B7B-53C5-465A-BA96-CBFF200FCED0}"/>
    <cellStyle name="Note 3 3 7 2 3 2 2 3" xfId="21119" xr:uid="{847E5CB2-BF8B-4C83-91EA-8E595B7CCC05}"/>
    <cellStyle name="Note 3 3 7 2 3 2 3" xfId="14102" xr:uid="{3836CD04-EE31-424B-B805-4BC63175D8DE}"/>
    <cellStyle name="Note 3 3 7 2 3 2 3 2" xfId="28424" xr:uid="{20EC534F-6F00-47B9-BE6C-1527F73BD011}"/>
    <cellStyle name="Note 3 3 7 2 3 2 4" xfId="19747" xr:uid="{A678D46B-B192-4E04-9540-F7D5E09A4578}"/>
    <cellStyle name="Note 3 3 7 2 3 3" xfId="13190" xr:uid="{358E99CF-11E7-4AB0-8144-B05FB79C4C67}"/>
    <cellStyle name="Note 3 3 7 2 3 3 2" xfId="27512" xr:uid="{D2734EF0-DA25-43D1-9958-27D0168C6ADD}"/>
    <cellStyle name="Note 3 3 7 2 3 4" xfId="18835" xr:uid="{4D04D591-39EA-41B3-91E5-4DEC4252AD41}"/>
    <cellStyle name="Note 3 3 7 2 4" xfId="5627" xr:uid="{9E98B7B0-8EF4-4543-869E-3C7857C751FD}"/>
    <cellStyle name="Note 3 3 7 2 4 2" xfId="12180" xr:uid="{ADA4B748-D26C-4FAA-88E2-0D135637A192}"/>
    <cellStyle name="Note 3 3 7 2 4 2 2" xfId="26502" xr:uid="{1B0781BC-E9BB-41B7-807F-403F5106A9E3}"/>
    <cellStyle name="Note 3 3 7 2 4 3" xfId="17825" xr:uid="{9C6028BB-7B3F-4932-BC73-B9CAD7EA8082}"/>
    <cellStyle name="Note 3 3 7 2 5" xfId="5211" xr:uid="{FE1CD6C5-5DB4-4446-AC8C-194F9759AE78}"/>
    <cellStyle name="Note 3 3 7 2 5 2" xfId="23336" xr:uid="{7EACED74-19F0-4B48-961D-E7AA5C3AB0EE}"/>
    <cellStyle name="Note 3 3 7 2 6" xfId="14891" xr:uid="{8F0F5A5C-7963-4452-8679-0E940ED35233}"/>
    <cellStyle name="Note 3 3 7 3" xfId="2270" xr:uid="{4CB3A8E7-8490-4179-8A42-1938DE4B5F75}"/>
    <cellStyle name="Note 3 3 7 3 2" xfId="5939" xr:uid="{8A74AC52-4750-436B-926C-5AB260FBC94E}"/>
    <cellStyle name="Note 3 3 7 3 2 2" xfId="12496" xr:uid="{BB1ED60C-1521-43EE-ABF6-1BD93E415992}"/>
    <cellStyle name="Note 3 3 7 3 2 2 2" xfId="26818" xr:uid="{7B278BB3-75DF-4B5D-A3F2-E71D7A991D56}"/>
    <cellStyle name="Note 3 3 7 3 2 3" xfId="18141" xr:uid="{FC555EC6-908B-4E4D-B1EF-35D4D4CE292B}"/>
    <cellStyle name="Note 3 3 7 3 3" xfId="7695" xr:uid="{CBA31885-023F-4DCD-82C8-67BEBAACC58C}"/>
    <cellStyle name="Note 3 3 7 3 3 2" xfId="10309" xr:uid="{15C52321-E881-4D62-A482-2E60645BB577}"/>
    <cellStyle name="Note 3 3 7 3 3 2 2" xfId="16571" xr:uid="{126A91E9-8E9C-4AFD-A9A8-C04F9B580B96}"/>
    <cellStyle name="Note 3 3 7 3 3 2 2 2" xfId="29987" xr:uid="{F38DE8CB-2BE7-4966-AD9A-4593C8C89916}"/>
    <cellStyle name="Note 3 3 7 3 3 2 3" xfId="21316" xr:uid="{E9B2CD34-0FC7-4925-B1A8-6B7F4AA5EA55}"/>
    <cellStyle name="Note 3 3 7 3 3 3" xfId="14299" xr:uid="{65653CA6-EFDF-488E-BA94-95103C9E7B39}"/>
    <cellStyle name="Note 3 3 7 3 3 3 2" xfId="28621" xr:uid="{D9DB3947-1727-4F39-B2AB-776BF0430CC2}"/>
    <cellStyle name="Note 3 3 7 3 3 4" xfId="19944" xr:uid="{0410E0A1-EDE6-42B3-B04B-FC864B46BE40}"/>
    <cellStyle name="Note 3 3 7 3 4" xfId="6709" xr:uid="{FF974B99-E78F-4D43-8FB6-360BC87018A7}"/>
    <cellStyle name="Note 3 3 7 3 4 2" xfId="23665" xr:uid="{799994B9-0AF4-4FE7-A6DA-B08E6C07B5E2}"/>
    <cellStyle name="Note 3 3 7 3 5" xfId="15357" xr:uid="{4B8560C6-6923-4D56-9ADB-67AF5B16A545}"/>
    <cellStyle name="Note 3 3 7 4" xfId="2271" xr:uid="{794E02B4-1648-4BC6-B681-599A2688C6A1}"/>
    <cellStyle name="Note 3 3 7 4 2" xfId="7058" xr:uid="{3B60156E-2BC3-462A-9E41-FB4C475522CF}"/>
    <cellStyle name="Note 3 3 7 4 2 2" xfId="9672" xr:uid="{3136F61C-6123-4F4B-B037-0CB76B1F16D6}"/>
    <cellStyle name="Note 3 3 7 4 2 2 2" xfId="15934" xr:uid="{7B5979B4-A855-420F-AFFC-FBD862887EC5}"/>
    <cellStyle name="Note 3 3 7 4 2 2 2 2" xfId="29350" xr:uid="{EA4DF41A-78BC-40A1-B75F-B11345DD871C}"/>
    <cellStyle name="Note 3 3 7 4 2 2 3" xfId="20679" xr:uid="{5DEA81B8-7938-41E9-BFC6-75F565C85850}"/>
    <cellStyle name="Note 3 3 7 4 2 3" xfId="13662" xr:uid="{81E79ABE-59AD-4ABF-99C2-7F5843FAB253}"/>
    <cellStyle name="Note 3 3 7 4 2 3 2" xfId="27984" xr:uid="{831C2034-0B2F-4DC2-BEC4-52F4DAD7DDEB}"/>
    <cellStyle name="Note 3 3 7 4 2 4" xfId="19307" xr:uid="{4975DF73-87DB-40CB-BD25-0D5F1DC95A0B}"/>
    <cellStyle name="Note 3 3 7 4 3" xfId="11969" xr:uid="{9D49F3A3-05B9-40C2-A250-43D3E4F64A54}"/>
    <cellStyle name="Note 3 3 7 4 3 2" xfId="26291" xr:uid="{0313BC04-3DD8-4FD7-93BE-494EB6676ECC}"/>
    <cellStyle name="Note 3 3 7 4 4" xfId="17614" xr:uid="{6D269BC2-039F-418C-88D3-38A108FB9DE3}"/>
    <cellStyle name="Note 3 3 7 5" xfId="5208" xr:uid="{5E1BCEB1-6F55-458C-80CB-5032978DE380}"/>
    <cellStyle name="Note 3 3 7 5 2" xfId="11757" xr:uid="{DF636C4F-6941-4564-A1D3-D26E123D73F5}"/>
    <cellStyle name="Note 3 3 7 5 2 2" xfId="26079" xr:uid="{15B48A09-B0B2-4E5C-9BF5-E3373D8D6071}"/>
    <cellStyle name="Note 3 3 7 5 3" xfId="17402" xr:uid="{50026B0C-EB7A-41F7-B376-71B291C52B4C}"/>
    <cellStyle name="Note 3 3 7 6" xfId="6746" xr:uid="{AEB88090-72E8-4753-9480-2DF848A4D8EB}"/>
    <cellStyle name="Note 3 3 7 6 2" xfId="23694" xr:uid="{1882A8B3-1DCA-4B2D-BB05-4753AD3A5588}"/>
    <cellStyle name="Note 3 3 7 7" xfId="15560" xr:uid="{0037D02B-4E42-4789-A34A-4C65F84706D9}"/>
    <cellStyle name="Note 3 3 8" xfId="2272" xr:uid="{9CD24059-B3C6-4EC0-8BD7-D8DDE6595280}"/>
    <cellStyle name="Note 3 3 8 2" xfId="2273" xr:uid="{A7843CEA-72D5-4BA2-BF71-CBAE603F237C}"/>
    <cellStyle name="Note 3 3 8 2 2" xfId="4906" xr:uid="{BD0DA0CC-A9E9-4474-AFBC-9003CFBF74AD}"/>
    <cellStyle name="Note 3 3 8 2 2 2" xfId="11443" xr:uid="{BE8BB282-BFB5-495B-89EF-F112551AD00B}"/>
    <cellStyle name="Note 3 3 8 2 2 2 2" xfId="25765" xr:uid="{491461AA-0C40-404B-87AC-9600F3DD25BB}"/>
    <cellStyle name="Note 3 3 8 2 2 3" xfId="15547" xr:uid="{56DADB71-B412-4A92-B012-8646FE0EE79A}"/>
    <cellStyle name="Note 3 3 8 2 3" xfId="8070" xr:uid="{673547CC-700D-4FB0-8B6C-57609B075D22}"/>
    <cellStyle name="Note 3 3 8 2 3 2" xfId="10684" xr:uid="{E56F031C-9866-4E7F-AF5B-92508E5980E9}"/>
    <cellStyle name="Note 3 3 8 2 3 2 2" xfId="16946" xr:uid="{7E6710EF-9687-4C21-8C05-AC2EBF95E39E}"/>
    <cellStyle name="Note 3 3 8 2 3 2 2 2" xfId="30362" xr:uid="{00A6BF87-D4EA-43EB-9610-4E97D4AE82C0}"/>
    <cellStyle name="Note 3 3 8 2 3 2 3" xfId="21691" xr:uid="{BB958EBA-0061-479F-A197-241CFE4D6788}"/>
    <cellStyle name="Note 3 3 8 2 3 3" xfId="14674" xr:uid="{11ADBCC2-DD35-430C-83F2-961D69D0AE28}"/>
    <cellStyle name="Note 3 3 8 2 3 3 2" xfId="28996" xr:uid="{84DA8659-D3AF-46E6-96A8-6B45C369FF7B}"/>
    <cellStyle name="Note 3 3 8 2 3 4" xfId="20319" xr:uid="{3BC1E241-B434-43A8-8460-34EF49F7F469}"/>
    <cellStyle name="Note 3 3 8 2 4" xfId="4776" xr:uid="{1E8CA1BD-8012-4862-B93C-11E464FB404C}"/>
    <cellStyle name="Note 3 3 8 2 4 2" xfId="23182" xr:uid="{84C92512-EC73-48C0-8FC3-B02291505A4A}"/>
    <cellStyle name="Note 3 3 8 2 5" xfId="4529" xr:uid="{9C3C810E-4565-4FF1-BF1F-FDEE47F6D672}"/>
    <cellStyle name="Note 3 3 8 3" xfId="2274" xr:uid="{399791C2-0238-4F4D-979B-14420F68E80A}"/>
    <cellStyle name="Note 3 3 8 3 2" xfId="7198" xr:uid="{BB7B28CE-43F5-41D9-A183-D9B342A48A3D}"/>
    <cellStyle name="Note 3 3 8 3 2 2" xfId="9812" xr:uid="{A28F839C-D67A-4D04-8332-28CC91629C25}"/>
    <cellStyle name="Note 3 3 8 3 2 2 2" xfId="16074" xr:uid="{762AB114-8879-4325-B837-CBEB815591ED}"/>
    <cellStyle name="Note 3 3 8 3 2 2 2 2" xfId="29490" xr:uid="{6CBA91F8-8C7A-4869-BDC2-5474A6D7A5A5}"/>
    <cellStyle name="Note 3 3 8 3 2 2 3" xfId="20819" xr:uid="{091B29BE-5668-4248-BC6E-CEC2F7EAC315}"/>
    <cellStyle name="Note 3 3 8 3 2 3" xfId="13802" xr:uid="{D5D29E36-723D-4BC5-B51F-8CD6798AF1E1}"/>
    <cellStyle name="Note 3 3 8 3 2 3 2" xfId="28124" xr:uid="{C8167AD6-3B72-4587-A2CC-3E652C93553B}"/>
    <cellStyle name="Note 3 3 8 3 2 4" xfId="19447" xr:uid="{F13F1E48-5E09-43F5-9FF8-ACA94887AAB2}"/>
    <cellStyle name="Note 3 3 8 3 3" xfId="12573" xr:uid="{3CDDE76A-D17E-484C-A3A7-6515FDA89439}"/>
    <cellStyle name="Note 3 3 8 3 3 2" xfId="26895" xr:uid="{0B268C3A-D2E8-44B4-AB71-645CF81846EB}"/>
    <cellStyle name="Note 3 3 8 3 4" xfId="18218" xr:uid="{9E58920F-C408-4586-89E7-F6751B632DEC}"/>
    <cellStyle name="Note 3 3 8 4" xfId="5160" xr:uid="{AD5CFAF6-4E46-4268-82E0-25CFED1C981D}"/>
    <cellStyle name="Note 3 3 8 4 2" xfId="11709" xr:uid="{2F4414F5-19BF-4F3E-B4E5-7055207D0887}"/>
    <cellStyle name="Note 3 3 8 4 2 2" xfId="26031" xr:uid="{8E7BD7F4-92CE-47EB-8BEE-E4EB78C35F58}"/>
    <cellStyle name="Note 3 3 8 4 3" xfId="4655" xr:uid="{0050D304-CA72-4EC3-9AF7-3D73C575E492}"/>
    <cellStyle name="Note 3 3 8 5" xfId="4010" xr:uid="{71117DD7-A854-46A2-A071-D1DDE9C2D43C}"/>
    <cellStyle name="Note 3 3 8 5 2" xfId="22699" xr:uid="{ED96513D-3C14-4110-A5C8-CE1716D758B8}"/>
    <cellStyle name="Note 3 3 8 6" xfId="14706" xr:uid="{00FAFB46-3FC5-4D7C-AF3F-6B890DEBFAA1}"/>
    <cellStyle name="Note 3 3 9" xfId="2275" xr:uid="{CB2AEF08-A42F-47B7-B547-72810577A2D8}"/>
    <cellStyle name="Note 3 3 9 2" xfId="5867" xr:uid="{6957643C-2491-40F1-8145-43205446632C}"/>
    <cellStyle name="Note 3 3 9 2 2" xfId="12420" xr:uid="{54ECADCF-110F-4218-A4D5-BFAF6A81CB60}"/>
    <cellStyle name="Note 3 3 9 2 2 2" xfId="26742" xr:uid="{B06567DD-C199-4385-A061-589F7E0A69B3}"/>
    <cellStyle name="Note 3 3 9 2 3" xfId="18065" xr:uid="{239F9936-EA14-482C-B946-6D6847381611}"/>
    <cellStyle name="Note 3 3 9 3" xfId="7520" xr:uid="{1257D370-58D7-4C20-8DDE-FCEDE33ED067}"/>
    <cellStyle name="Note 3 3 9 3 2" xfId="10134" xr:uid="{FB53FF57-A00F-4E5B-93EF-373EB85F12F0}"/>
    <cellStyle name="Note 3 3 9 3 2 2" xfId="16396" xr:uid="{1741449E-7CEE-4D98-8A7A-AE5EC0AA3374}"/>
    <cellStyle name="Note 3 3 9 3 2 2 2" xfId="29812" xr:uid="{843F6480-B741-426E-B9BB-8F128042B4A8}"/>
    <cellStyle name="Note 3 3 9 3 2 3" xfId="21141" xr:uid="{5BD79F50-54FE-4CBB-9E3C-8A09DA978A36}"/>
    <cellStyle name="Note 3 3 9 3 3" xfId="14124" xr:uid="{3884A59E-CF26-415B-BB7D-E2B8AC649EF1}"/>
    <cellStyle name="Note 3 3 9 3 3 2" xfId="28446" xr:uid="{F33AAE0F-FDCE-468B-B2A4-C462D9B847EF}"/>
    <cellStyle name="Note 3 3 9 3 4" xfId="19769" xr:uid="{1DE1B90F-E626-4F13-A86E-179EE6F14742}"/>
    <cellStyle name="Note 3 3 9 4" xfId="4376" xr:uid="{1DF0DBFD-3C80-4869-B95D-E11B719B18BB}"/>
    <cellStyle name="Note 3 3 9 4 2" xfId="22915" xr:uid="{5B5181CC-B1C2-4D91-AE50-9ECA786A9869}"/>
    <cellStyle name="Note 3 3 9 5" xfId="4544" xr:uid="{24C5A7CD-A9EB-4E83-8497-3AD5A0234423}"/>
    <cellStyle name="Note 3 4" xfId="2276" xr:uid="{FDE8506A-E21A-4ABF-BD5C-B4182660B7F4}"/>
    <cellStyle name="Note 3 4 2" xfId="6446" xr:uid="{AE6DE303-4170-4411-BB61-9AEBF1B2408E}"/>
    <cellStyle name="Note 3 4 2 2" xfId="13029" xr:uid="{78F0BC85-55AD-4F68-A7E0-5B010C5AF021}"/>
    <cellStyle name="Note 3 4 2 2 2" xfId="27351" xr:uid="{02DEC3B8-DF1E-43CB-8F28-402E0BF4B414}"/>
    <cellStyle name="Note 3 4 2 3" xfId="18674" xr:uid="{A8A9C276-A0FE-4419-A03F-A83B71DE615E}"/>
    <cellStyle name="Note 3 4 3" xfId="7266" xr:uid="{FAA6192A-CF60-4BD0-B333-373BA3C2C94F}"/>
    <cellStyle name="Note 3 4 3 2" xfId="9880" xr:uid="{93251D16-C269-4E07-8800-C80EB17ED006}"/>
    <cellStyle name="Note 3 4 3 2 2" xfId="16142" xr:uid="{8C3347E0-3557-49F7-A242-A4CA061623C4}"/>
    <cellStyle name="Note 3 4 3 2 2 2" xfId="29558" xr:uid="{355BE013-E7AD-4B71-9CFF-E6DBFD3979D5}"/>
    <cellStyle name="Note 3 4 3 2 3" xfId="20887" xr:uid="{F4672714-8409-410F-9E0C-AB87E8C9AA68}"/>
    <cellStyle name="Note 3 4 3 3" xfId="13870" xr:uid="{27C5EA25-F236-442F-9056-E4C3AB760E0B}"/>
    <cellStyle name="Note 3 4 3 3 2" xfId="28192" xr:uid="{3564A4AD-F717-4283-966E-1AC44DC025C0}"/>
    <cellStyle name="Note 3 4 3 4" xfId="19515" xr:uid="{AD8AD1A2-623A-4A88-8C5C-F3F78D0E04B6}"/>
    <cellStyle name="Note 3 4 4" xfId="4742" xr:uid="{CA7698A4-B26D-40E7-B824-5D744536E218}"/>
    <cellStyle name="Note 3 4 4 2" xfId="23164" xr:uid="{B9204F20-6D80-44E1-A09F-DBD6B38C8078}"/>
    <cellStyle name="Note 3 4 5" xfId="17048" xr:uid="{A4E2CE1B-BC87-4116-B118-D4C43B5F056A}"/>
    <cellStyle name="Note 3 5" xfId="4881" xr:uid="{AF96964E-09D2-48F0-A50E-B146F9513617}"/>
    <cellStyle name="Note 3 5 2" xfId="11416" xr:uid="{3643350B-3D67-4D56-A191-1E77809CC564}"/>
    <cellStyle name="Note 3 5 2 2" xfId="25738" xr:uid="{A15AFB5D-E2FB-4FE3-8545-860315760343}"/>
    <cellStyle name="Note 3 5 3" xfId="15446" xr:uid="{A672D0D3-7A80-4265-8866-D879670526DA}"/>
    <cellStyle name="Note 3 6" xfId="6599" xr:uid="{8FB7100D-F190-4429-BB2B-64E9BEC7B0E5}"/>
    <cellStyle name="Note 3 6 2" xfId="23595" xr:uid="{979E280E-4A4A-46AB-A574-7C02E7C1F136}"/>
    <cellStyle name="Note 3 7" xfId="15579" xr:uid="{5D4B81D7-E099-4D37-B441-A4BD9BE6766E}"/>
    <cellStyle name="Note 3 8" xfId="21697" xr:uid="{0FAD40AA-419A-45D4-A3DC-067FA05D6061}"/>
    <cellStyle name="Note 3 9" xfId="30366" xr:uid="{5EDEEFEF-3163-4CEA-A0D6-9B321ABF1EEF}"/>
    <cellStyle name="Output 2" xfId="2277" xr:uid="{0B7CAEBB-222D-4D7A-9475-1DB54CD395AD}"/>
    <cellStyle name="Output 2 2" xfId="2278" xr:uid="{DA45D007-927B-452F-AC7E-2309D8011787}"/>
    <cellStyle name="Output 2 2 10" xfId="2279" xr:uid="{0CF25B93-C6E3-4233-AB78-99DAADBD066A}"/>
    <cellStyle name="Output 2 2 10 2" xfId="3901" xr:uid="{D10AC65B-9B27-4461-A1AB-3F74CDA9695A}"/>
    <cellStyle name="Output 2 2 10 2 2" xfId="9391" xr:uid="{CCB8F51F-B6AD-4564-AB0D-71DA36EE97B8}"/>
    <cellStyle name="Output 2 2 10 2 2 2" xfId="15653" xr:uid="{8CFE76FE-944D-4D04-9077-073A2B5D4AE7}"/>
    <cellStyle name="Output 2 2 10 2 2 2 2" xfId="29069" xr:uid="{76070BB3-0660-44C5-8130-5A2D64870A5F}"/>
    <cellStyle name="Output 2 2 10 2 2 3" xfId="20398" xr:uid="{9D57E67E-1331-4D34-A543-25349D7517EA}"/>
    <cellStyle name="Output 2 2 10 2 3" xfId="3278" xr:uid="{2EA103E9-1ECE-4841-BE72-361575DCC206}"/>
    <cellStyle name="Output 2 2 10 2 3 2" xfId="22458" xr:uid="{18FE0C65-D999-41A3-ADB1-3CF724D2BBC3}"/>
    <cellStyle name="Output 2 2 10 2 4" xfId="6639" xr:uid="{BC92E894-2672-4B08-9E3E-62B844D63647}"/>
    <cellStyle name="Output 2 2 10 3" xfId="12073" xr:uid="{2C3124E4-5B49-4446-8669-9053DE265259}"/>
    <cellStyle name="Output 2 2 10 3 2" xfId="26395" xr:uid="{5C2A3E7A-DB89-4D4C-8ADF-C9284190F257}"/>
    <cellStyle name="Output 2 2 10 4" xfId="17718" xr:uid="{9942002A-1C7D-4E0B-82B2-E6054B2981D1}"/>
    <cellStyle name="Output 2 2 11" xfId="4880" xr:uid="{1E4BDCC9-CA25-46BE-8500-2B2330B26AB9}"/>
    <cellStyle name="Output 2 2 11 2" xfId="11415" xr:uid="{6849D158-E564-4AD4-AF15-32A723FE629B}"/>
    <cellStyle name="Output 2 2 11 2 2" xfId="25737" xr:uid="{4CEE5172-AC2C-485E-B135-3622C82CC41A}"/>
    <cellStyle name="Output 2 2 11 3" xfId="14774" xr:uid="{41373F83-9C0D-481D-9D76-FC9EC909B77A}"/>
    <cellStyle name="Output 2 2 12" xfId="3626" xr:uid="{E64D79AA-BE11-47D4-926A-F37676F2B66F}"/>
    <cellStyle name="Output 2 2 12 2" xfId="22493" xr:uid="{29F1DDE0-27B5-46A8-88A5-09A04464846F}"/>
    <cellStyle name="Output 2 2 13" xfId="3681" xr:uid="{46E0E538-D6EB-4795-B6AE-2192F5594044}"/>
    <cellStyle name="Output 2 2 2" xfId="2280" xr:uid="{B321AB78-DF17-4CDD-98C7-FE8A3BE56B40}"/>
    <cellStyle name="Output 2 2 2 10" xfId="5165" xr:uid="{AF5AA02D-6405-47A8-A083-5F3C4F49AAB1}"/>
    <cellStyle name="Output 2 2 2 10 2" xfId="11714" xr:uid="{E720ABBA-F7C5-4F31-8078-DD41012375FF}"/>
    <cellStyle name="Output 2 2 2 10 2 2" xfId="26036" xr:uid="{389ADB31-18FD-4D7F-BBA4-D8AA1FF349FF}"/>
    <cellStyle name="Output 2 2 2 10 3" xfId="3849" xr:uid="{09D09A3F-3889-4144-A708-1675471F1F2E}"/>
    <cellStyle name="Output 2 2 2 11" xfId="4304" xr:uid="{26529233-6680-4DF1-892E-143ED059AF15}"/>
    <cellStyle name="Output 2 2 2 11 2" xfId="22881" xr:uid="{10E3BEBF-11DB-43CB-86AA-F0CE8726501A}"/>
    <cellStyle name="Output 2 2 2 12" xfId="17072" xr:uid="{EDE7AF1F-7BEC-493A-AF7D-73C7DC7386FE}"/>
    <cellStyle name="Output 2 2 2 2" xfId="2281" xr:uid="{B0450EAF-0944-4EB4-8B98-812043BC19AE}"/>
    <cellStyle name="Output 2 2 2 2 10" xfId="4628" xr:uid="{08FDB87C-062C-48D5-8690-A1305D10623A}"/>
    <cellStyle name="Output 2 2 2 2 10 2" xfId="23074" xr:uid="{EA6806DC-667E-4146-BFC2-2B1B55D83337}"/>
    <cellStyle name="Output 2 2 2 2 11" xfId="14942" xr:uid="{8614F8D2-CF49-41EC-B46D-2922DDD3765D}"/>
    <cellStyle name="Output 2 2 2 2 2" xfId="2282" xr:uid="{B69BB122-512B-408F-A222-DFDE9B54845C}"/>
    <cellStyle name="Output 2 2 2 2 2 2" xfId="2283" xr:uid="{500FF819-0BB8-4848-BFC0-B8D25488506A}"/>
    <cellStyle name="Output 2 2 2 2 2 2 2" xfId="2284" xr:uid="{16B90302-20C6-4AE9-BE61-A976345C8E25}"/>
    <cellStyle name="Output 2 2 2 2 2 2 2 2" xfId="6941" xr:uid="{AC899447-AB8B-452A-B00E-CA8715CE5024}"/>
    <cellStyle name="Output 2 2 2 2 2 2 2 2 2" xfId="13545" xr:uid="{FFAB33C3-A1E6-4AB2-8081-A6435A68F822}"/>
    <cellStyle name="Output 2 2 2 2 2 2 2 2 2 2" xfId="27867" xr:uid="{479689A2-54AF-4428-A6CB-9EBAAB1AE03B}"/>
    <cellStyle name="Output 2 2 2 2 2 2 2 2 3" xfId="19190" xr:uid="{EF985852-DCAF-4466-9E4A-CB053DF14275}"/>
    <cellStyle name="Output 2 2 2 2 2 2 2 3" xfId="7536" xr:uid="{8BFE18B9-D11D-48AD-9309-29ADF0113CEA}"/>
    <cellStyle name="Output 2 2 2 2 2 2 2 3 2" xfId="10150" xr:uid="{498A98E7-92A5-4350-80D5-CCD916FB742C}"/>
    <cellStyle name="Output 2 2 2 2 2 2 2 3 2 2" xfId="16412" xr:uid="{0ACE988E-6596-49A6-B7CF-6D9D66DB383A}"/>
    <cellStyle name="Output 2 2 2 2 2 2 2 3 2 2 2" xfId="29828" xr:uid="{4B5290F7-0307-4C70-BF5E-05F717048BFE}"/>
    <cellStyle name="Output 2 2 2 2 2 2 2 3 2 3" xfId="21157" xr:uid="{64F1A414-9E91-4AF3-A012-7DB206C46EDC}"/>
    <cellStyle name="Output 2 2 2 2 2 2 2 3 3" xfId="14140" xr:uid="{191AE5C2-E81E-4DDD-853A-806B10565F12}"/>
    <cellStyle name="Output 2 2 2 2 2 2 2 3 3 2" xfId="28462" xr:uid="{5904FAFA-4449-499C-AE7F-2AAC52D20B54}"/>
    <cellStyle name="Output 2 2 2 2 2 2 2 3 4" xfId="19785" xr:uid="{3EF70BC7-71F9-4543-837D-090B502B7692}"/>
    <cellStyle name="Output 2 2 2 2 2 2 2 4" xfId="11434" xr:uid="{F6288AF2-315C-4592-92F8-80500C65DC87}"/>
    <cellStyle name="Output 2 2 2 2 2 2 2 4 2" xfId="25756" xr:uid="{1706BC06-A49B-4D01-ACAF-8B104CA9ECB3}"/>
    <cellStyle name="Output 2 2 2 2 2 2 2 5" xfId="14753" xr:uid="{56DB52F5-8025-44D8-9837-439272348FB4}"/>
    <cellStyle name="Output 2 2 2 2 2 2 3" xfId="2285" xr:uid="{82F39195-A45D-48E2-8A0F-EAD3A8AEB000}"/>
    <cellStyle name="Output 2 2 2 2 2 2 3 2" xfId="7270" xr:uid="{43E79408-97AA-490F-8791-208553F6353F}"/>
    <cellStyle name="Output 2 2 2 2 2 2 3 2 2" xfId="9884" xr:uid="{3DAA04CC-AE95-47EC-828A-B53AFD624A58}"/>
    <cellStyle name="Output 2 2 2 2 2 2 3 2 2 2" xfId="16146" xr:uid="{C1AAA9F1-423E-4D96-8C36-36713AC09CAD}"/>
    <cellStyle name="Output 2 2 2 2 2 2 3 2 2 2 2" xfId="29562" xr:uid="{FB59089E-0D83-46C7-A87A-A2B77582219D}"/>
    <cellStyle name="Output 2 2 2 2 2 2 3 2 2 3" xfId="20891" xr:uid="{E9D1571D-6EB0-40BB-80BE-164AF86FA72F}"/>
    <cellStyle name="Output 2 2 2 2 2 2 3 2 3" xfId="13874" xr:uid="{2007A12E-A7A3-41C8-B106-7C5323635D55}"/>
    <cellStyle name="Output 2 2 2 2 2 2 3 2 3 2" xfId="28196" xr:uid="{E9DDE5AB-8FA2-4525-B6BD-8CF2107E8092}"/>
    <cellStyle name="Output 2 2 2 2 2 2 3 2 4" xfId="19519" xr:uid="{E7AB6888-DD37-4F62-9261-0DEE78569BBF}"/>
    <cellStyle name="Output 2 2 2 2 2 2 3 3" xfId="13294" xr:uid="{DDF7D8D0-C68A-4CE0-B36F-CEF3F4C40E73}"/>
    <cellStyle name="Output 2 2 2 2 2 2 3 3 2" xfId="27616" xr:uid="{525255D7-9F42-4DEA-A65E-F3FB0B29B3DA}"/>
    <cellStyle name="Output 2 2 2 2 2 2 3 4" xfId="18939" xr:uid="{5EEFA448-FA5F-4C29-9E6A-D33A0C0BEB12}"/>
    <cellStyle name="Output 2 2 2 2 2 2 4" xfId="5744" xr:uid="{3DFE9AC3-BD62-4B2F-A19D-F1A05D7AD794}"/>
    <cellStyle name="Output 2 2 2 2 2 2 4 2" xfId="12297" xr:uid="{0C4FB78A-CEB4-406E-A7DB-E9C7B271166F}"/>
    <cellStyle name="Output 2 2 2 2 2 2 4 2 2" xfId="26619" xr:uid="{43066641-5FA7-4C6B-9C30-E859A373339B}"/>
    <cellStyle name="Output 2 2 2 2 2 2 4 3" xfId="17942" xr:uid="{865B804F-AC01-407D-922B-F501C6D8720C}"/>
    <cellStyle name="Output 2 2 2 2 2 2 5" xfId="4158" xr:uid="{DF128B12-2DB0-4C3C-AA5B-4D5474F6405C}"/>
    <cellStyle name="Output 2 2 2 2 2 2 5 2" xfId="22789" xr:uid="{F06DA50C-747F-4745-9135-C38EB93D879C}"/>
    <cellStyle name="Output 2 2 2 2 2 2 6" xfId="6601" xr:uid="{42347983-A6AF-4B31-96EF-B09CBBF6BEE4}"/>
    <cellStyle name="Output 2 2 2 2 2 3" xfId="2286" xr:uid="{8A4DB19B-BDDF-4A9F-866B-B76444107C35}"/>
    <cellStyle name="Output 2 2 2 2 2 3 2" xfId="2287" xr:uid="{DF53339B-3316-4CBB-B930-85B726BA1352}"/>
    <cellStyle name="Output 2 2 2 2 2 3 2 2" xfId="6904" xr:uid="{D9751F69-8372-40EC-97D3-56E79F6A3EFA}"/>
    <cellStyle name="Output 2 2 2 2 2 3 2 2 2" xfId="13508" xr:uid="{F6C550EF-6B89-47BE-B549-C122796A57EA}"/>
    <cellStyle name="Output 2 2 2 2 2 3 2 2 2 2" xfId="27830" xr:uid="{A162B678-97F7-4BF9-89DE-EF9F9FC8F088}"/>
    <cellStyle name="Output 2 2 2 2 2 3 2 2 3" xfId="19153" xr:uid="{33D21D7C-9615-46D4-8910-ACA9B710BE8F}"/>
    <cellStyle name="Output 2 2 2 2 2 3 2 3" xfId="7329" xr:uid="{E360F9FF-D9FA-4C75-A5CB-576DA51DF4CA}"/>
    <cellStyle name="Output 2 2 2 2 2 3 2 3 2" xfId="9943" xr:uid="{09EF0F58-D660-4781-AD6B-9FDDBD94D60F}"/>
    <cellStyle name="Output 2 2 2 2 2 3 2 3 2 2" xfId="16205" xr:uid="{ECFF0A18-896A-4B9C-B049-75BB84767935}"/>
    <cellStyle name="Output 2 2 2 2 2 3 2 3 2 2 2" xfId="29621" xr:uid="{237F376C-E5B6-4236-94AD-7FB619DFF851}"/>
    <cellStyle name="Output 2 2 2 2 2 3 2 3 2 3" xfId="20950" xr:uid="{921F2BA4-5E5A-484D-9131-813007163231}"/>
    <cellStyle name="Output 2 2 2 2 2 3 2 3 3" xfId="13933" xr:uid="{C407CED5-429F-4313-AAA2-903240245354}"/>
    <cellStyle name="Output 2 2 2 2 2 3 2 3 3 2" xfId="28255" xr:uid="{437901DB-ECD8-49AF-B70E-7194D950CF0F}"/>
    <cellStyle name="Output 2 2 2 2 2 3 2 3 4" xfId="19578" xr:uid="{4C1A1AE7-B755-4BB0-A988-1D123A089B87}"/>
    <cellStyle name="Output 2 2 2 2 2 3 2 4" xfId="11386" xr:uid="{A6ACA789-5F24-4C35-8AAA-E2DDA0CADD44}"/>
    <cellStyle name="Output 2 2 2 2 2 3 2 4 2" xfId="25708" xr:uid="{D11D627B-1848-48D6-A7EE-7A4AB863BC21}"/>
    <cellStyle name="Output 2 2 2 2 2 3 2 5" xfId="15139" xr:uid="{DA74F0CF-22A1-4D60-AE22-BA3B7ABA7149}"/>
    <cellStyle name="Output 2 2 2 2 2 3 3" xfId="2288" xr:uid="{17421436-AB10-4475-8C5E-D456ACD2D2CF}"/>
    <cellStyle name="Output 2 2 2 2 2 3 3 2" xfId="5344" xr:uid="{33E51C15-8C9F-4BB1-BBAD-E14436EB58F5}"/>
    <cellStyle name="Output 2 2 2 2 2 3 3 2 2" xfId="9653" xr:uid="{4414BE28-EA86-49B4-9760-561FBE96195E}"/>
    <cellStyle name="Output 2 2 2 2 2 3 3 2 2 2" xfId="15915" xr:uid="{0F7ABDBA-7C4D-46B2-82C2-5F8EFAC0F652}"/>
    <cellStyle name="Output 2 2 2 2 2 3 3 2 2 2 2" xfId="29331" xr:uid="{C3405357-5F35-4362-8AAE-0DA58AEF0DE9}"/>
    <cellStyle name="Output 2 2 2 2 2 3 3 2 2 3" xfId="20660" xr:uid="{0C1840C6-CE6C-4556-BEC3-D149A5CCA5FD}"/>
    <cellStyle name="Output 2 2 2 2 2 3 3 2 3" xfId="11894" xr:uid="{86F3DA09-9C95-4165-B425-AD1979E246CB}"/>
    <cellStyle name="Output 2 2 2 2 2 3 3 2 3 2" xfId="26216" xr:uid="{570227D4-2A4D-4A6F-BB04-35C31E72A023}"/>
    <cellStyle name="Output 2 2 2 2 2 3 3 2 4" xfId="17539" xr:uid="{994DDAB6-DBE0-4503-8081-AC6BA3BE589A}"/>
    <cellStyle name="Output 2 2 2 2 2 3 3 3" xfId="13157" xr:uid="{94968221-00CD-4ED6-8E0C-6E5886F70225}"/>
    <cellStyle name="Output 2 2 2 2 2 3 3 3 2" xfId="27479" xr:uid="{6814211C-B9A2-426F-B908-24E34CF51634}"/>
    <cellStyle name="Output 2 2 2 2 2 3 3 4" xfId="18802" xr:uid="{4E33E694-7CA7-4F64-BD2F-76E3410793C5}"/>
    <cellStyle name="Output 2 2 2 2 2 3 4" xfId="5564" xr:uid="{6A29976E-2936-4136-B6AA-0F1C7510F7AB}"/>
    <cellStyle name="Output 2 2 2 2 2 3 4 2" xfId="12115" xr:uid="{157E5767-6D2D-41C2-816B-2B22A8570D22}"/>
    <cellStyle name="Output 2 2 2 2 2 3 4 2 2" xfId="26437" xr:uid="{45152734-6FBB-44E0-9592-BB5D54691260}"/>
    <cellStyle name="Output 2 2 2 2 2 3 4 3" xfId="17760" xr:uid="{046B2DB9-5FD4-49E1-865F-1133F9A87DFA}"/>
    <cellStyle name="Output 2 2 2 2 2 3 5" xfId="5034" xr:uid="{FCDC6806-1237-4682-9394-171835CC497D}"/>
    <cellStyle name="Output 2 2 2 2 2 3 5 2" xfId="23314" xr:uid="{1526F9FD-A27A-43C4-A5D1-E7C622DE601C}"/>
    <cellStyle name="Output 2 2 2 2 2 3 6" xfId="16998" xr:uid="{A49D503A-3CC5-4FFA-BDC6-595B6299A71C}"/>
    <cellStyle name="Output 2 2 2 2 2 4" xfId="2289" xr:uid="{FA9931CE-B56E-4344-99D6-A865738A0312}"/>
    <cellStyle name="Output 2 2 2 2 2 4 2" xfId="6392" xr:uid="{1C8D3313-366B-4B82-B53F-B695F77213D8}"/>
    <cellStyle name="Output 2 2 2 2 2 4 2 2" xfId="12975" xr:uid="{5BB380AC-7DEB-430E-9E61-4D0D15B54380}"/>
    <cellStyle name="Output 2 2 2 2 2 4 2 2 2" xfId="27297" xr:uid="{7C59E6A1-575E-4FEC-A13F-B7C7CC8DD23D}"/>
    <cellStyle name="Output 2 2 2 2 2 4 2 3" xfId="18620" xr:uid="{706B9C49-0FCD-47E6-9477-B8C7A1F19772}"/>
    <cellStyle name="Output 2 2 2 2 2 4 3" xfId="5312" xr:uid="{A47C9CA7-96A8-4711-9317-AAAA90422340}"/>
    <cellStyle name="Output 2 2 2 2 2 4 3 2" xfId="9621" xr:uid="{4227C430-8A27-4842-9AF2-7BC8AFC44759}"/>
    <cellStyle name="Output 2 2 2 2 2 4 3 2 2" xfId="15883" xr:uid="{7454D44A-E7D1-4CAC-95F5-1DB7891544A1}"/>
    <cellStyle name="Output 2 2 2 2 2 4 3 2 2 2" xfId="29299" xr:uid="{546C55F0-2327-4DE9-9A7C-8BA3E3BEC1EF}"/>
    <cellStyle name="Output 2 2 2 2 2 4 3 2 3" xfId="20628" xr:uid="{8D01C17E-8005-4F17-B05C-3BD2F5F39C60}"/>
    <cellStyle name="Output 2 2 2 2 2 4 3 3" xfId="11862" xr:uid="{5B8CA379-2510-4108-95F1-FDEF6CE1C951}"/>
    <cellStyle name="Output 2 2 2 2 2 4 3 3 2" xfId="26184" xr:uid="{F2079B74-A34A-4E81-B826-386688DFBF9D}"/>
    <cellStyle name="Output 2 2 2 2 2 4 3 4" xfId="17507" xr:uid="{A5B3BE95-EAEA-4CEA-BB1C-053DBA7C7EDC}"/>
    <cellStyle name="Output 2 2 2 2 2 4 4" xfId="4641" xr:uid="{2E56086B-4FAB-48BE-B9A6-6CA6325201C0}"/>
    <cellStyle name="Output 2 2 2 2 2 4 4 2" xfId="23085" xr:uid="{FD23D6F8-1C6D-414A-B688-E5C7DF9BBC3D}"/>
    <cellStyle name="Output 2 2 2 2 2 4 5" xfId="15089" xr:uid="{51078308-AF72-4D39-B6F5-CE43F68346A4}"/>
    <cellStyle name="Output 2 2 2 2 2 5" xfId="2290" xr:uid="{D438247D-84D7-4F2B-AC5A-22AF8641F542}"/>
    <cellStyle name="Output 2 2 2 2 2 5 2" xfId="5250" xr:uid="{DEAED479-6339-4409-A5EE-BE070D7FD8D1}"/>
    <cellStyle name="Output 2 2 2 2 2 5 2 2" xfId="9559" xr:uid="{9F91C960-FA3E-4302-8388-6C478EE0536C}"/>
    <cellStyle name="Output 2 2 2 2 2 5 2 2 2" xfId="15821" xr:uid="{9B777497-B81A-4089-BDA7-3AF25D616864}"/>
    <cellStyle name="Output 2 2 2 2 2 5 2 2 2 2" xfId="29237" xr:uid="{256E9914-7BC7-4F56-BA35-1746655DC8B5}"/>
    <cellStyle name="Output 2 2 2 2 2 5 2 2 3" xfId="20566" xr:uid="{B34E1FF5-2C2F-45BB-8782-E5D4C9052FC1}"/>
    <cellStyle name="Output 2 2 2 2 2 5 2 3" xfId="11800" xr:uid="{FF8FB02A-B8BC-487A-B85C-753281696CDF}"/>
    <cellStyle name="Output 2 2 2 2 2 5 2 3 2" xfId="26122" xr:uid="{75720F3A-5DA6-4618-A56E-257F7B19B856}"/>
    <cellStyle name="Output 2 2 2 2 2 5 2 4" xfId="17445" xr:uid="{A366C3E7-CCB3-480C-97D8-137F4512EF38}"/>
    <cellStyle name="Output 2 2 2 2 2 5 3" xfId="12870" xr:uid="{FFC282FA-6AD0-4D4D-B71C-C076839984ED}"/>
    <cellStyle name="Output 2 2 2 2 2 5 3 2" xfId="27192" xr:uid="{10194C3B-C243-4052-8126-74163A810F15}"/>
    <cellStyle name="Output 2 2 2 2 2 5 4" xfId="18515" xr:uid="{32B3E181-2571-458A-91A2-D986DC8F3B8D}"/>
    <cellStyle name="Output 2 2 2 2 2 6" xfId="5488" xr:uid="{42414E3E-713B-4984-A0E0-30871EC3D56C}"/>
    <cellStyle name="Output 2 2 2 2 2 6 2" xfId="12039" xr:uid="{9D81A477-32EE-4F09-8864-2E3B8D09462B}"/>
    <cellStyle name="Output 2 2 2 2 2 6 2 2" xfId="26361" xr:uid="{1CD4E64A-F468-49D0-A79C-E717A1AF6698}"/>
    <cellStyle name="Output 2 2 2 2 2 6 3" xfId="17684" xr:uid="{4CF6E0B4-991F-41D1-8959-B4BB3BB1849F}"/>
    <cellStyle name="Output 2 2 2 2 2 7" xfId="4698" xr:uid="{48F1EB3A-7894-485B-819B-A91D0DDAE962}"/>
    <cellStyle name="Output 2 2 2 2 2 7 2" xfId="23133" xr:uid="{3FC1BE60-AC87-42A1-BE22-735DE2E146EE}"/>
    <cellStyle name="Output 2 2 2 2 2 8" xfId="15555" xr:uid="{E8DF236F-E6A9-4FDF-AFA0-CC9776EAFB9A}"/>
    <cellStyle name="Output 2 2 2 2 3" xfId="2291" xr:uid="{5A08D245-9FA7-49CF-A2D2-B551C5CF486D}"/>
    <cellStyle name="Output 2 2 2 2 3 2" xfId="2292" xr:uid="{AC2DE4E4-A507-43E8-AFF6-49036159B2B9}"/>
    <cellStyle name="Output 2 2 2 2 3 2 2" xfId="2293" xr:uid="{9522D04D-8591-456A-8979-64FD9F355A56}"/>
    <cellStyle name="Output 2 2 2 2 3 2 2 2" xfId="6422" xr:uid="{9CC16CBA-027F-44E1-AEF6-A97413FF939C}"/>
    <cellStyle name="Output 2 2 2 2 3 2 2 2 2" xfId="13005" xr:uid="{8E7DD283-6A8B-4B39-8475-CFD9FB47E263}"/>
    <cellStyle name="Output 2 2 2 2 3 2 2 2 2 2" xfId="27327" xr:uid="{76641334-F2B8-4E7B-9BCC-887684C826B4}"/>
    <cellStyle name="Output 2 2 2 2 3 2 2 2 3" xfId="18650" xr:uid="{DF7A5C14-6DEB-4B0C-B09F-58B9A0FA27DF}"/>
    <cellStyle name="Output 2 2 2 2 3 2 2 3" xfId="4412" xr:uid="{06ABC70E-6B60-4258-90A4-07078D54B0DB}"/>
    <cellStyle name="Output 2 2 2 2 3 2 2 3 2" xfId="9463" xr:uid="{E8E0A0E7-CF2A-420B-B015-255D62A3ABBF}"/>
    <cellStyle name="Output 2 2 2 2 3 2 2 3 2 2" xfId="15725" xr:uid="{4C044024-4467-4A65-A958-88A274E427F0}"/>
    <cellStyle name="Output 2 2 2 2 3 2 2 3 2 2 2" xfId="29141" xr:uid="{A339DE35-7F2E-4483-B342-43217637AA07}"/>
    <cellStyle name="Output 2 2 2 2 3 2 2 3 2 3" xfId="20470" xr:uid="{3A7E89C3-D359-4803-93CD-559BC651DDCB}"/>
    <cellStyle name="Output 2 2 2 2 3 2 2 3 3" xfId="6211" xr:uid="{3C54E517-CB5A-4C5E-B823-84D5B4ACD0CB}"/>
    <cellStyle name="Output 2 2 2 2 3 2 2 3 3 2" xfId="23460" xr:uid="{40FE18FA-5B0C-4232-9FA7-10C1F25B6AA5}"/>
    <cellStyle name="Output 2 2 2 2 3 2 2 3 4" xfId="15140" xr:uid="{D3B3F307-6A2C-4F89-BC93-692C738BCDB9}"/>
    <cellStyle name="Output 2 2 2 2 3 2 2 4" xfId="6621" xr:uid="{20A3F05E-9872-4BA7-9A53-D809215B0340}"/>
    <cellStyle name="Output 2 2 2 2 3 2 2 4 2" xfId="23611" xr:uid="{3E12A19A-9E91-4D20-BB9D-E6BC88D75484}"/>
    <cellStyle name="Output 2 2 2 2 3 2 2 5" xfId="17175" xr:uid="{EEE8D704-379D-4879-9E45-684BFCA475B6}"/>
    <cellStyle name="Output 2 2 2 2 3 2 3" xfId="2294" xr:uid="{B998C9D2-08F7-44B4-9525-6197BE5F7CEA}"/>
    <cellStyle name="Output 2 2 2 2 3 2 3 2" xfId="7136" xr:uid="{5FE76314-AC04-436C-AC73-9B1EA2460BA3}"/>
    <cellStyle name="Output 2 2 2 2 3 2 3 2 2" xfId="9750" xr:uid="{57B41FFF-292E-48D4-AE93-040D28C637B1}"/>
    <cellStyle name="Output 2 2 2 2 3 2 3 2 2 2" xfId="16012" xr:uid="{5880E5D0-5D6C-44BA-8E4D-D41D2F6F6A1D}"/>
    <cellStyle name="Output 2 2 2 2 3 2 3 2 2 2 2" xfId="29428" xr:uid="{BE400398-A5A7-48CB-AB3F-7C4B28731952}"/>
    <cellStyle name="Output 2 2 2 2 3 2 3 2 2 3" xfId="20757" xr:uid="{F14622F8-CE22-42DD-87C9-C752AEAEEFD9}"/>
    <cellStyle name="Output 2 2 2 2 3 2 3 2 3" xfId="13740" xr:uid="{58210E27-B783-4101-95E9-3B6E652C58A9}"/>
    <cellStyle name="Output 2 2 2 2 3 2 3 2 3 2" xfId="28062" xr:uid="{F0D52864-93DF-469C-8443-1DD3AEC91C13}"/>
    <cellStyle name="Output 2 2 2 2 3 2 3 2 4" xfId="19385" xr:uid="{88A1B9E3-ECEF-4A4F-8A10-B41EF6765D74}"/>
    <cellStyle name="Output 2 2 2 2 3 2 3 3" xfId="13330" xr:uid="{6EDABB6B-DC5B-4B65-A067-EB6B92E5F9A6}"/>
    <cellStyle name="Output 2 2 2 2 3 2 3 3 2" xfId="27652" xr:uid="{2F9BEC44-76EE-45D0-A02E-7B84B831684F}"/>
    <cellStyle name="Output 2 2 2 2 3 2 3 4" xfId="18975" xr:uid="{ADDAC998-B4E9-44F8-AFB4-B75962099DA3}"/>
    <cellStyle name="Output 2 2 2 2 3 2 4" xfId="5780" xr:uid="{23874834-CDF9-418D-8ACE-6260690C340C}"/>
    <cellStyle name="Output 2 2 2 2 3 2 4 2" xfId="12333" xr:uid="{3400B1A4-CE6E-4A27-962C-21D797D8EA54}"/>
    <cellStyle name="Output 2 2 2 2 3 2 4 2 2" xfId="26655" xr:uid="{4AAB1DF4-9F76-446B-8A02-D888DC7674C4}"/>
    <cellStyle name="Output 2 2 2 2 3 2 4 3" xfId="17978" xr:uid="{771B3311-FE05-4AD7-AFD0-52E46854ABEE}"/>
    <cellStyle name="Output 2 2 2 2 3 2 5" xfId="4068" xr:uid="{51849481-6BF5-4917-B306-74EA249A595E}"/>
    <cellStyle name="Output 2 2 2 2 3 2 5 2" xfId="22740" xr:uid="{9616DED7-A158-4FBB-82F7-7C44D5CBC95A}"/>
    <cellStyle name="Output 2 2 2 2 3 2 6" xfId="6688" xr:uid="{4017B31E-34DA-4AEA-BD52-7711E6FB7815}"/>
    <cellStyle name="Output 2 2 2 2 3 3" xfId="2295" xr:uid="{478973C2-F25A-4A56-9665-F0F97F53B508}"/>
    <cellStyle name="Output 2 2 2 2 3 3 2" xfId="2296" xr:uid="{B99C3DD0-6411-4B2F-B504-BECE997E691D}"/>
    <cellStyle name="Output 2 2 2 2 3 3 2 2" xfId="6908" xr:uid="{EB53824A-8567-4C02-8FEA-C3A2BC4DE094}"/>
    <cellStyle name="Output 2 2 2 2 3 3 2 2 2" xfId="13512" xr:uid="{AFD8790D-FFA1-4A47-B430-CC22F7DA1040}"/>
    <cellStyle name="Output 2 2 2 2 3 3 2 2 2 2" xfId="27834" xr:uid="{402EA535-0F3A-4CE7-9E54-8F9AC4E1AD98}"/>
    <cellStyle name="Output 2 2 2 2 3 3 2 2 3" xfId="19157" xr:uid="{FA42DD1B-B912-408A-899A-41B2698CA7CC}"/>
    <cellStyle name="Output 2 2 2 2 3 3 2 3" xfId="7201" xr:uid="{13D90A98-3ED1-4B7D-9ED0-D2B5C39E6320}"/>
    <cellStyle name="Output 2 2 2 2 3 3 2 3 2" xfId="9815" xr:uid="{B591E759-B24D-4863-A966-228A26DAD83D}"/>
    <cellStyle name="Output 2 2 2 2 3 3 2 3 2 2" xfId="16077" xr:uid="{23CBDA4E-2485-4486-8BC0-AEC4E5DB62C0}"/>
    <cellStyle name="Output 2 2 2 2 3 3 2 3 2 2 2" xfId="29493" xr:uid="{F6621E6A-8B7A-40C3-ACFF-D63CAA279477}"/>
    <cellStyle name="Output 2 2 2 2 3 3 2 3 2 3" xfId="20822" xr:uid="{B2ADE1AC-D0B5-4B7F-858F-B51061320C4F}"/>
    <cellStyle name="Output 2 2 2 2 3 3 2 3 3" xfId="13805" xr:uid="{F29AA0CD-6C24-45F2-A245-1B3C3B4A9DB5}"/>
    <cellStyle name="Output 2 2 2 2 3 3 2 3 3 2" xfId="28127" xr:uid="{E1378946-E31D-486A-B9A1-5F3078BB00A3}"/>
    <cellStyle name="Output 2 2 2 2 3 3 2 3 4" xfId="19450" xr:uid="{0F7A6179-B016-4720-BE46-32BCAF0142E4}"/>
    <cellStyle name="Output 2 2 2 2 3 3 2 4" xfId="11394" xr:uid="{BA597C57-58A1-43CF-B310-F550C50154FE}"/>
    <cellStyle name="Output 2 2 2 2 3 3 2 4 2" xfId="25716" xr:uid="{9946D895-19DF-4F45-AAFD-564671B1F780}"/>
    <cellStyle name="Output 2 2 2 2 3 3 2 5" xfId="17211" xr:uid="{95150764-EA10-4124-AE88-0D5E1F50DA24}"/>
    <cellStyle name="Output 2 2 2 2 3 3 3" xfId="2297" xr:uid="{BBE0728A-E9F4-4359-83E3-3BA119E7E0A7}"/>
    <cellStyle name="Output 2 2 2 2 3 3 3 2" xfId="7406" xr:uid="{332DA195-F999-4957-9A70-563195C4785A}"/>
    <cellStyle name="Output 2 2 2 2 3 3 3 2 2" xfId="10020" xr:uid="{87D45C58-50A1-40A6-8C38-A2EACBC8C7E3}"/>
    <cellStyle name="Output 2 2 2 2 3 3 3 2 2 2" xfId="16282" xr:uid="{7284D338-7FCF-401C-A2D6-1C1D4E5D9402}"/>
    <cellStyle name="Output 2 2 2 2 3 3 3 2 2 2 2" xfId="29698" xr:uid="{1B8F9572-2C6C-476C-9FB0-8E4D54101574}"/>
    <cellStyle name="Output 2 2 2 2 3 3 3 2 2 3" xfId="21027" xr:uid="{0D81E927-E8A1-4E3F-9FA8-9F59D7FBC73A}"/>
    <cellStyle name="Output 2 2 2 2 3 3 3 2 3" xfId="14010" xr:uid="{1CC344E9-2B2E-4BFF-8A0C-CFE8CF43B63B}"/>
    <cellStyle name="Output 2 2 2 2 3 3 3 2 3 2" xfId="28332" xr:uid="{314F5196-D413-4C18-A5D8-8EA8B5E9EA31}"/>
    <cellStyle name="Output 2 2 2 2 3 3 3 2 4" xfId="19655" xr:uid="{917693C0-F0DD-4F47-9F4E-87F7AB4F9E53}"/>
    <cellStyle name="Output 2 2 2 2 3 3 3 3" xfId="12508" xr:uid="{E44A69F6-F48A-4C60-80CD-B2B8B9317432}"/>
    <cellStyle name="Output 2 2 2 2 3 3 3 3 2" xfId="26830" xr:uid="{3669B452-E31D-46CB-8E6B-215D371F3809}"/>
    <cellStyle name="Output 2 2 2 2 3 3 3 4" xfId="18153" xr:uid="{33344612-C46F-472E-B929-6ED09178C680}"/>
    <cellStyle name="Output 2 2 2 2 3 3 4" xfId="5095" xr:uid="{117273A3-90D4-4023-BF3D-1A8A39FE61FF}"/>
    <cellStyle name="Output 2 2 2 2 3 3 4 2" xfId="11642" xr:uid="{A4658E41-9BDC-44FA-AF2D-4FA36DA52027}"/>
    <cellStyle name="Output 2 2 2 2 3 3 4 2 2" xfId="25964" xr:uid="{0BC295DC-FCB9-4570-A86C-5AC675258D0C}"/>
    <cellStyle name="Output 2 2 2 2 3 3 4 3" xfId="15471" xr:uid="{8231502F-3D7D-40B5-8804-3EEC85837FC9}"/>
    <cellStyle name="Output 2 2 2 2 3 3 5" xfId="6676" xr:uid="{2C02A036-28B7-41BE-9FAE-2F4B0009E04A}"/>
    <cellStyle name="Output 2 2 2 2 3 3 5 2" xfId="23647" xr:uid="{1143AD49-8663-4955-90A7-5154FE1E3006}"/>
    <cellStyle name="Output 2 2 2 2 3 3 6" xfId="4525" xr:uid="{82096FF9-E776-48C0-BAE7-7DEDF825662F}"/>
    <cellStyle name="Output 2 2 2 2 3 4" xfId="2298" xr:uid="{A47E02D3-570C-462D-8703-F5F4260F8560}"/>
    <cellStyle name="Output 2 2 2 2 3 4 2" xfId="6135" xr:uid="{D5AD3F84-063F-4653-97B8-8CBB4B6AD2A3}"/>
    <cellStyle name="Output 2 2 2 2 3 4 2 2" xfId="12704" xr:uid="{292E7C44-C921-4E00-9C58-0DF88BF6580C}"/>
    <cellStyle name="Output 2 2 2 2 3 4 2 2 2" xfId="27026" xr:uid="{D8B1BA4B-A14D-49AE-947F-C3FFA69BE840}"/>
    <cellStyle name="Output 2 2 2 2 3 4 2 3" xfId="18349" xr:uid="{1AE18492-60C3-44B7-B402-1BFE008F74B0}"/>
    <cellStyle name="Output 2 2 2 2 3 4 3" xfId="7837" xr:uid="{64C66DF9-03E5-4859-961F-82B461F51032}"/>
    <cellStyle name="Output 2 2 2 2 3 4 3 2" xfId="10451" xr:uid="{425CA8EC-3394-4E77-B7FA-0B08615B399B}"/>
    <cellStyle name="Output 2 2 2 2 3 4 3 2 2" xfId="16713" xr:uid="{F9B5A818-92C5-488F-80B6-00B1E4471AFA}"/>
    <cellStyle name="Output 2 2 2 2 3 4 3 2 2 2" xfId="30129" xr:uid="{BE2CFC2A-2A5E-4415-811A-C63888BD8480}"/>
    <cellStyle name="Output 2 2 2 2 3 4 3 2 3" xfId="21458" xr:uid="{347225E3-79F0-43C8-A4A5-D8B108156CCF}"/>
    <cellStyle name="Output 2 2 2 2 3 4 3 3" xfId="14441" xr:uid="{97DC8E8B-0046-43C2-8FFD-3AC98F7BA24D}"/>
    <cellStyle name="Output 2 2 2 2 3 4 3 3 2" xfId="28763" xr:uid="{F6D81EBD-505E-47EC-81BE-B24A6CD100CA}"/>
    <cellStyle name="Output 2 2 2 2 3 4 3 4" xfId="20086" xr:uid="{BCE9A45C-5A62-4118-9702-413E99A0BD5D}"/>
    <cellStyle name="Output 2 2 2 2 3 4 4" xfId="4385" xr:uid="{23FC559C-0DAB-4AD3-B4DD-68328766C7FA}"/>
    <cellStyle name="Output 2 2 2 2 3 4 4 2" xfId="22919" xr:uid="{68069D0E-7035-44B7-9E04-7AD1ADF45A24}"/>
    <cellStyle name="Output 2 2 2 2 3 4 5" xfId="14980" xr:uid="{C7BC6FAC-653A-44AC-85A4-E8B8CB91E9DE}"/>
    <cellStyle name="Output 2 2 2 2 3 5" xfId="2299" xr:uid="{B9426954-FFE8-4E9C-A0D5-EB8594DF0DBE}"/>
    <cellStyle name="Output 2 2 2 2 3 5 2" xfId="7612" xr:uid="{B09EF117-EA0C-404C-98A5-AEB6ED0D4C6B}"/>
    <cellStyle name="Output 2 2 2 2 3 5 2 2" xfId="10226" xr:uid="{40323DAE-01EC-4BAE-A791-B985522D1229}"/>
    <cellStyle name="Output 2 2 2 2 3 5 2 2 2" xfId="16488" xr:uid="{9D72E51D-810B-4CA9-BC1C-5CD8E610D6BD}"/>
    <cellStyle name="Output 2 2 2 2 3 5 2 2 2 2" xfId="29904" xr:uid="{232A4BF3-F6A3-4C79-9A24-93CC7A4FD84C}"/>
    <cellStyle name="Output 2 2 2 2 3 5 2 2 3" xfId="21233" xr:uid="{D036E32D-6E48-4F47-83D5-F09014E585A7}"/>
    <cellStyle name="Output 2 2 2 2 3 5 2 3" xfId="14216" xr:uid="{FBE04A23-7ED2-4F9B-8768-75B6DBA95586}"/>
    <cellStyle name="Output 2 2 2 2 3 5 2 3 2" xfId="28538" xr:uid="{5BDA307D-BE83-4F84-A13E-95A943C79BD8}"/>
    <cellStyle name="Output 2 2 2 2 3 5 2 4" xfId="19861" xr:uid="{53D950FD-AD28-4551-8979-CAE19CCF984C}"/>
    <cellStyle name="Output 2 2 2 2 3 5 3" xfId="12906" xr:uid="{42C9E46A-2001-4045-B64B-B7A55725440C}"/>
    <cellStyle name="Output 2 2 2 2 3 5 3 2" xfId="27228" xr:uid="{40C6D5B0-D878-4A26-BE91-519FF394B485}"/>
    <cellStyle name="Output 2 2 2 2 3 5 4" xfId="18551" xr:uid="{FA9F30BF-6BDB-4400-AB52-9B74E01D802F}"/>
    <cellStyle name="Output 2 2 2 2 3 6" xfId="5530" xr:uid="{624A69C3-C5F4-42A6-BA68-E8E3C60C5C52}"/>
    <cellStyle name="Output 2 2 2 2 3 6 2" xfId="12081" xr:uid="{597BA12E-C46A-425A-95BE-8DD8635E0CA2}"/>
    <cellStyle name="Output 2 2 2 2 3 6 2 2" xfId="26403" xr:uid="{509F7D65-292B-4FA9-8374-0103CE60DC2A}"/>
    <cellStyle name="Output 2 2 2 2 3 6 3" xfId="17726" xr:uid="{E3B6E03E-AADD-4D7E-806D-B20D0537FACD}"/>
    <cellStyle name="Output 2 2 2 2 3 7" xfId="6662" xr:uid="{3DBC53CB-D95C-4D4A-AB2B-1194AA955B21}"/>
    <cellStyle name="Output 2 2 2 2 3 7 2" xfId="23638" xr:uid="{E570C85C-AAB2-4193-9BAD-FBA92C5A637A}"/>
    <cellStyle name="Output 2 2 2 2 3 8" xfId="16950" xr:uid="{87A5E589-C031-49E5-A0FB-6FE379E823F4}"/>
    <cellStyle name="Output 2 2 2 2 4" xfId="2300" xr:uid="{687FD321-08CD-44D3-9B58-FACEFF4A411C}"/>
    <cellStyle name="Output 2 2 2 2 4 2" xfId="2301" xr:uid="{7BB9AD70-016B-45DE-806A-79E525697CAE}"/>
    <cellStyle name="Output 2 2 2 2 4 2 2" xfId="2302" xr:uid="{41EC1FB1-196C-4171-9C85-5ADEE9F778F0}"/>
    <cellStyle name="Output 2 2 2 2 4 2 2 2" xfId="5993" xr:uid="{80FFD498-56D1-4820-A159-F4E839C68544}"/>
    <cellStyle name="Output 2 2 2 2 4 2 2 2 2" xfId="12551" xr:uid="{8D4A6840-FD19-4C1A-A5D7-DD12FB3FC4A9}"/>
    <cellStyle name="Output 2 2 2 2 4 2 2 2 2 2" xfId="26873" xr:uid="{65ECF802-5D7E-4C98-A741-C0946AA120E3}"/>
    <cellStyle name="Output 2 2 2 2 4 2 2 2 3" xfId="18196" xr:uid="{5BA7CA1B-D3B7-4E0A-9353-82BA8D2DAFA1}"/>
    <cellStyle name="Output 2 2 2 2 4 2 2 3" xfId="7671" xr:uid="{5F00EF50-533C-46FF-884C-E2E41F53D0A4}"/>
    <cellStyle name="Output 2 2 2 2 4 2 2 3 2" xfId="10285" xr:uid="{1976070D-8160-48A7-BCE0-A1B82E54477C}"/>
    <cellStyle name="Output 2 2 2 2 4 2 2 3 2 2" xfId="16547" xr:uid="{143D9169-9610-47D3-A6DB-35000C98CF37}"/>
    <cellStyle name="Output 2 2 2 2 4 2 2 3 2 2 2" xfId="29963" xr:uid="{88E452DF-ABF4-450A-89A0-3DCF9F0394AF}"/>
    <cellStyle name="Output 2 2 2 2 4 2 2 3 2 3" xfId="21292" xr:uid="{9BEA6702-CB2A-4DE1-98EE-54D571265251}"/>
    <cellStyle name="Output 2 2 2 2 4 2 2 3 3" xfId="14275" xr:uid="{76EBD7D5-803E-49C8-B030-6E3921F670B0}"/>
    <cellStyle name="Output 2 2 2 2 4 2 2 3 3 2" xfId="28597" xr:uid="{9A0EC7BD-F40A-43BD-8EA1-3331C2154CA4}"/>
    <cellStyle name="Output 2 2 2 2 4 2 2 3 4" xfId="19920" xr:uid="{7E252E37-D0DE-43B6-8391-7F7DDAF1B20B}"/>
    <cellStyle name="Output 2 2 2 2 4 2 2 4" xfId="6356" xr:uid="{190B3B5F-F98B-4924-81F3-F798890BEA4E}"/>
    <cellStyle name="Output 2 2 2 2 4 2 2 4 2" xfId="23540" xr:uid="{F83C7CC6-F4C3-4F4D-AA8A-1154ABC89450}"/>
    <cellStyle name="Output 2 2 2 2 4 2 2 5" xfId="17137" xr:uid="{8F7F61D3-E96A-4B60-9B09-72DE757762A4}"/>
    <cellStyle name="Output 2 2 2 2 4 2 3" xfId="2303" xr:uid="{203B3FD1-769A-4E40-92A5-A2CE17EB3FFE}"/>
    <cellStyle name="Output 2 2 2 2 4 2 3 2" xfId="7284" xr:uid="{0419FB34-1295-462B-BF8A-E2AF457F6BC4}"/>
    <cellStyle name="Output 2 2 2 2 4 2 3 2 2" xfId="9898" xr:uid="{5C5B55F0-EC5B-485F-8972-45FD05A9A432}"/>
    <cellStyle name="Output 2 2 2 2 4 2 3 2 2 2" xfId="16160" xr:uid="{D444048E-FB8F-41CC-AC3F-7E8D41FE38AC}"/>
    <cellStyle name="Output 2 2 2 2 4 2 3 2 2 2 2" xfId="29576" xr:uid="{5B5CFBDE-E98A-472C-86B4-4999948F4425}"/>
    <cellStyle name="Output 2 2 2 2 4 2 3 2 2 3" xfId="20905" xr:uid="{18369EDC-D999-4902-83DA-3FAF6AD71477}"/>
    <cellStyle name="Output 2 2 2 2 4 2 3 2 3" xfId="13888" xr:uid="{348C1E94-A602-4C90-AF1A-57D8AB8187CE}"/>
    <cellStyle name="Output 2 2 2 2 4 2 3 2 3 2" xfId="28210" xr:uid="{8744C938-FF80-4C29-A98A-112FDBC7E20E}"/>
    <cellStyle name="Output 2 2 2 2 4 2 3 2 4" xfId="19533" xr:uid="{FA11EADA-AE6D-4579-B387-0198D45DD4F3}"/>
    <cellStyle name="Output 2 2 2 2 4 2 3 3" xfId="13267" xr:uid="{57ED6EE3-E5DD-4910-AD45-790188008AED}"/>
    <cellStyle name="Output 2 2 2 2 4 2 3 3 2" xfId="27589" xr:uid="{5B2A6484-E486-45B6-96E3-DFB88F1B016E}"/>
    <cellStyle name="Output 2 2 2 2 4 2 3 4" xfId="18912" xr:uid="{EF1AAC09-B01C-45B9-B8C3-41FBFA5B1C7E}"/>
    <cellStyle name="Output 2 2 2 2 4 2 4" xfId="5713" xr:uid="{1183B803-7535-47B1-8FBF-8D5910C53D8C}"/>
    <cellStyle name="Output 2 2 2 2 4 2 4 2" xfId="12266" xr:uid="{143C19F4-6A07-422A-97CE-3CB3A1AD88FA}"/>
    <cellStyle name="Output 2 2 2 2 4 2 4 2 2" xfId="26588" xr:uid="{7F054075-674E-4F24-A609-8BFCDB2BED4B}"/>
    <cellStyle name="Output 2 2 2 2 4 2 4 3" xfId="17911" xr:uid="{E083F3B3-F954-4CAC-88A1-D7BFC155E05C}"/>
    <cellStyle name="Output 2 2 2 2 4 2 5" xfId="3946" xr:uid="{31724BB1-9D24-4897-9BCE-3EDD2869A556}"/>
    <cellStyle name="Output 2 2 2 2 4 2 5 2" xfId="22662" xr:uid="{81E4677E-4952-4CB1-8997-ABACD07E9C63}"/>
    <cellStyle name="Output 2 2 2 2 4 2 6" xfId="6292" xr:uid="{951F76EA-358B-4CF7-B5F7-CCBF7A76B9A9}"/>
    <cellStyle name="Output 2 2 2 2 4 3" xfId="2304" xr:uid="{989BDF05-0868-4B5A-A69B-AF40CF734D55}"/>
    <cellStyle name="Output 2 2 2 2 4 3 2" xfId="2305" xr:uid="{DE7DD2E2-16E4-4151-9183-08893B2C6223}"/>
    <cellStyle name="Output 2 2 2 2 4 3 2 2" xfId="6177" xr:uid="{5FCA9B85-8456-4785-B0D7-3F3C37782DFB}"/>
    <cellStyle name="Output 2 2 2 2 4 3 2 2 2" xfId="12750" xr:uid="{D859F3A8-DB18-49FA-B6DA-053806845CAD}"/>
    <cellStyle name="Output 2 2 2 2 4 3 2 2 2 2" xfId="27072" xr:uid="{0B999F69-0FD6-448D-8D59-D26F2327586F}"/>
    <cellStyle name="Output 2 2 2 2 4 3 2 2 3" xfId="18395" xr:uid="{DACEE283-12BF-4D7E-9C09-1B7F0F15A5CC}"/>
    <cellStyle name="Output 2 2 2 2 4 3 2 3" xfId="4091" xr:uid="{EA9AC200-FB11-4DE2-AED7-37FC1DEBC69F}"/>
    <cellStyle name="Output 2 2 2 2 4 3 2 3 2" xfId="9422" xr:uid="{EBDCD329-B409-43EF-9F91-F3B8E23824B9}"/>
    <cellStyle name="Output 2 2 2 2 4 3 2 3 2 2" xfId="15684" xr:uid="{95B43B2E-BD8D-4B08-AD7D-10A20536F543}"/>
    <cellStyle name="Output 2 2 2 2 4 3 2 3 2 2 2" xfId="29100" xr:uid="{896D95AB-324D-4764-BFA3-F0B9C7F2D721}"/>
    <cellStyle name="Output 2 2 2 2 4 3 2 3 2 3" xfId="20429" xr:uid="{341AD19F-5242-4ACF-B436-D34D763586E3}"/>
    <cellStyle name="Output 2 2 2 2 4 3 2 3 3" xfId="3181" xr:uid="{56862348-6ACC-41B6-86E8-F90AAF5E4990}"/>
    <cellStyle name="Output 2 2 2 2 4 3 2 3 3 2" xfId="22427" xr:uid="{E63B15DE-85EE-48C2-A1EC-E32ADAE37514}"/>
    <cellStyle name="Output 2 2 2 2 4 3 2 3 4" xfId="15545" xr:uid="{2CC0C167-D297-4B78-B89D-83F9B655D046}"/>
    <cellStyle name="Output 2 2 2 2 4 3 2 4" xfId="3973" xr:uid="{C1D7689D-A755-409B-9268-10032D4B39C4}"/>
    <cellStyle name="Output 2 2 2 2 4 3 2 4 2" xfId="22678" xr:uid="{3C9ED305-AF57-4E91-B32D-DD69C2D30B7E}"/>
    <cellStyle name="Output 2 2 2 2 4 3 2 5" xfId="5121" xr:uid="{6F4E3AFA-351D-46B9-8FBC-C46792F94D72}"/>
    <cellStyle name="Output 2 2 2 2 4 3 3" xfId="2306" xr:uid="{59460CDE-33F1-49AA-B935-56E87A28F88B}"/>
    <cellStyle name="Output 2 2 2 2 4 3 3 2" xfId="7962" xr:uid="{11C33306-1AB1-4166-88CD-4ABBD5CD6AB0}"/>
    <cellStyle name="Output 2 2 2 2 4 3 3 2 2" xfId="10576" xr:uid="{25FE28EF-CD55-4857-BEDF-F595C2185F7A}"/>
    <cellStyle name="Output 2 2 2 2 4 3 3 2 2 2" xfId="16838" xr:uid="{C34BFDE0-2429-415D-B0EB-DFD64B1A54DE}"/>
    <cellStyle name="Output 2 2 2 2 4 3 3 2 2 2 2" xfId="30254" xr:uid="{3E4B97AE-4B71-47AB-B4EE-82A849AADB08}"/>
    <cellStyle name="Output 2 2 2 2 4 3 3 2 2 3" xfId="21583" xr:uid="{A8D35EF9-0ECE-4458-A162-CAFDD2027446}"/>
    <cellStyle name="Output 2 2 2 2 4 3 3 2 3" xfId="14566" xr:uid="{D7C62BDF-99E1-4CCD-979B-7AA54E310893}"/>
    <cellStyle name="Output 2 2 2 2 4 3 3 2 3 2" xfId="28888" xr:uid="{600F4557-547F-40E7-922A-A29CEACA1D2F}"/>
    <cellStyle name="Output 2 2 2 2 4 3 3 2 4" xfId="20211" xr:uid="{5B38B33C-E2F1-43E6-B4BA-6E44487D2A80}"/>
    <cellStyle name="Output 2 2 2 2 4 3 3 3" xfId="13428" xr:uid="{A3786776-31D3-400E-944A-32F53DFA8069}"/>
    <cellStyle name="Output 2 2 2 2 4 3 3 3 2" xfId="27750" xr:uid="{DD297672-7778-46E3-BFC7-49884E9CE20C}"/>
    <cellStyle name="Output 2 2 2 2 4 3 3 4" xfId="19073" xr:uid="{18C8D648-1104-4D49-B814-E3451CF27196}"/>
    <cellStyle name="Output 2 2 2 2 4 3 4" xfId="5903" xr:uid="{2F3C2EB7-862F-4660-9E99-256A1255EDB7}"/>
    <cellStyle name="Output 2 2 2 2 4 3 4 2" xfId="12457" xr:uid="{F56CA278-F0BE-4873-AC1B-7D1E891F3F2D}"/>
    <cellStyle name="Output 2 2 2 2 4 3 4 2 2" xfId="26779" xr:uid="{72ED1C40-5C07-49BD-BBD0-8F736340F03B}"/>
    <cellStyle name="Output 2 2 2 2 4 3 4 3" xfId="18102" xr:uid="{A4139B51-29C1-4CB8-8C82-88AE80B8E9AE}"/>
    <cellStyle name="Output 2 2 2 2 4 3 5" xfId="2791" xr:uid="{EC709CB2-BE42-43CE-B740-855F6199CED2}"/>
    <cellStyle name="Output 2 2 2 2 4 3 5 2" xfId="22359" xr:uid="{99A288FB-3149-4CF0-8C86-EEB41DA4892E}"/>
    <cellStyle name="Output 2 2 2 2 4 3 6" xfId="17333" xr:uid="{7C362FEE-4477-4F3D-BF42-A72170A393FA}"/>
    <cellStyle name="Output 2 2 2 2 4 4" xfId="2307" xr:uid="{ED0E3364-42EF-4ABC-AB2C-2A0F8AA57EDC}"/>
    <cellStyle name="Output 2 2 2 2 4 4 2" xfId="5947" xr:uid="{CD9F8C80-5AE4-41C8-84D9-94CAEBD9E96D}"/>
    <cellStyle name="Output 2 2 2 2 4 4 2 2" xfId="12504" xr:uid="{45B32140-BE87-4EEB-8FC0-19674307A8E1}"/>
    <cellStyle name="Output 2 2 2 2 4 4 2 2 2" xfId="26826" xr:uid="{9399FB45-5212-4E15-9768-EC89D47AF8CE}"/>
    <cellStyle name="Output 2 2 2 2 4 4 2 3" xfId="18149" xr:uid="{B2785E9C-0B0F-4B7B-8FFC-78A5ABA2F27C}"/>
    <cellStyle name="Output 2 2 2 2 4 4 3" xfId="7991" xr:uid="{ACE04C21-AA54-4EFD-B323-8119E345BF70}"/>
    <cellStyle name="Output 2 2 2 2 4 4 3 2" xfId="10605" xr:uid="{D4FA7267-41F9-45A1-B4A6-2D070374E3CB}"/>
    <cellStyle name="Output 2 2 2 2 4 4 3 2 2" xfId="16867" xr:uid="{4701C663-5251-4963-9316-D0A033BB1589}"/>
    <cellStyle name="Output 2 2 2 2 4 4 3 2 2 2" xfId="30283" xr:uid="{A6879D7D-5D4C-4274-A449-405F3FD830DF}"/>
    <cellStyle name="Output 2 2 2 2 4 4 3 2 3" xfId="21612" xr:uid="{78257BC7-F878-4784-A486-AE38A79B1886}"/>
    <cellStyle name="Output 2 2 2 2 4 4 3 3" xfId="14595" xr:uid="{70B6EB22-AE6C-4CF7-9714-F75575FDC1C2}"/>
    <cellStyle name="Output 2 2 2 2 4 4 3 3 2" xfId="28917" xr:uid="{AC9A3A8A-1883-43CC-9A64-B109547A64BF}"/>
    <cellStyle name="Output 2 2 2 2 4 4 3 4" xfId="20240" xr:uid="{ECD3AC63-6C83-47F0-B4A6-4CC817BB920E}"/>
    <cellStyle name="Output 2 2 2 2 4 4 4" xfId="4211" xr:uid="{1FF5FE27-121F-4307-A29A-D70CBCE6EBC6}"/>
    <cellStyle name="Output 2 2 2 2 4 4 4 2" xfId="22825" xr:uid="{6CCADE3F-F98A-49D6-9D62-FD0243115A7B}"/>
    <cellStyle name="Output 2 2 2 2 4 4 5" xfId="17100" xr:uid="{A07A6DBC-FE20-4627-AF46-092F3ABA814E}"/>
    <cellStyle name="Output 2 2 2 2 4 5" xfId="2308" xr:uid="{8F9B9725-2884-446E-A2A9-346D0749C2FC}"/>
    <cellStyle name="Output 2 2 2 2 4 5 2" xfId="7903" xr:uid="{72FEA3B9-E226-4DF6-819D-40BD1128146D}"/>
    <cellStyle name="Output 2 2 2 2 4 5 2 2" xfId="10517" xr:uid="{240BB05D-A2D1-4C17-85FC-79433B3C9F43}"/>
    <cellStyle name="Output 2 2 2 2 4 5 2 2 2" xfId="16779" xr:uid="{93C15A3E-1690-479A-87C4-4625DCBCB85C}"/>
    <cellStyle name="Output 2 2 2 2 4 5 2 2 2 2" xfId="30195" xr:uid="{57C40059-146F-461F-88DB-945CAC4DE83D}"/>
    <cellStyle name="Output 2 2 2 2 4 5 2 2 3" xfId="21524" xr:uid="{240F0620-84A6-44E7-A35E-D7CD23DF30E7}"/>
    <cellStyle name="Output 2 2 2 2 4 5 2 3" xfId="14507" xr:uid="{0F9B9AA6-F1DF-4ABE-823B-BB94C5DA4071}"/>
    <cellStyle name="Output 2 2 2 2 4 5 2 3 2" xfId="28829" xr:uid="{518B8EA0-B01D-4931-B304-2D09638DF766}"/>
    <cellStyle name="Output 2 2 2 2 4 5 2 4" xfId="20152" xr:uid="{AFC3E4CC-E217-4AED-BDCB-50B468D48FDC}"/>
    <cellStyle name="Output 2 2 2 2 4 5 3" xfId="12824" xr:uid="{05D8AE44-6F1A-48E9-9970-E8392FC0E84B}"/>
    <cellStyle name="Output 2 2 2 2 4 5 3 2" xfId="27146" xr:uid="{A0CD7BAA-2AE8-42D0-A522-7B39219218DB}"/>
    <cellStyle name="Output 2 2 2 2 4 5 4" xfId="18469" xr:uid="{BFC83FDE-D1E1-4785-B1FB-13A78509BC46}"/>
    <cellStyle name="Output 2 2 2 2 4 6" xfId="5372" xr:uid="{EAB2291C-3BC0-432D-852B-F2F850690071}"/>
    <cellStyle name="Output 2 2 2 2 4 6 2" xfId="11922" xr:uid="{8F4498A9-D19F-412E-8717-710A43C901F9}"/>
    <cellStyle name="Output 2 2 2 2 4 6 2 2" xfId="26244" xr:uid="{F6EBBDBB-C9B9-4477-BC60-A7773C77FA41}"/>
    <cellStyle name="Output 2 2 2 2 4 6 3" xfId="17567" xr:uid="{5AFD1D89-F2D4-4D5B-B471-EAF1A6E69FE6}"/>
    <cellStyle name="Output 2 2 2 2 4 7" xfId="3147" xr:uid="{EDE8451D-F529-4D18-A849-E80BC4F3B3B7}"/>
    <cellStyle name="Output 2 2 2 2 4 7 2" xfId="22420" xr:uid="{B7C6B936-39D6-4384-8FED-C0713507EFC0}"/>
    <cellStyle name="Output 2 2 2 2 4 8" xfId="17217" xr:uid="{929D1442-E335-43EA-989E-62E4860A981C}"/>
    <cellStyle name="Output 2 2 2 2 5" xfId="2309" xr:uid="{CBBE5DE8-6B85-4DA5-9F3C-1D985D6AB39A}"/>
    <cellStyle name="Output 2 2 2 2 5 2" xfId="2310" xr:uid="{3DAA5AAF-B78A-4544-A421-370B3A9AFBDA}"/>
    <cellStyle name="Output 2 2 2 2 5 2 2" xfId="2311" xr:uid="{8854F5F8-D155-43CA-8ED0-D5ACC036C6C9}"/>
    <cellStyle name="Output 2 2 2 2 5 2 2 2" xfId="6857" xr:uid="{48BCA6B0-CA13-4464-8540-1406C17983D5}"/>
    <cellStyle name="Output 2 2 2 2 5 2 2 2 2" xfId="13461" xr:uid="{846192EC-4D1D-4561-BBBA-5AFBD43E733B}"/>
    <cellStyle name="Output 2 2 2 2 5 2 2 2 2 2" xfId="27783" xr:uid="{7A08B021-7DBB-4C80-A2C7-C18F6E9445AB}"/>
    <cellStyle name="Output 2 2 2 2 5 2 2 2 3" xfId="19106" xr:uid="{B6F4E900-5B6B-4D9B-8672-18A6EA2FCD6D}"/>
    <cellStyle name="Output 2 2 2 2 5 2 2 3" xfId="7361" xr:uid="{0855DFFB-3182-4EE1-9566-32EA7BA4CAB6}"/>
    <cellStyle name="Output 2 2 2 2 5 2 2 3 2" xfId="9975" xr:uid="{24A0E191-114E-49C0-B6C4-BB2CE7E46050}"/>
    <cellStyle name="Output 2 2 2 2 5 2 2 3 2 2" xfId="16237" xr:uid="{43915CAB-EA6D-4D70-87A9-EE7704530AF4}"/>
    <cellStyle name="Output 2 2 2 2 5 2 2 3 2 2 2" xfId="29653" xr:uid="{126C7B7D-1333-48B5-B161-FA72CB814140}"/>
    <cellStyle name="Output 2 2 2 2 5 2 2 3 2 3" xfId="20982" xr:uid="{A277FB2F-FDDC-4533-BE23-07054D3B7F00}"/>
    <cellStyle name="Output 2 2 2 2 5 2 2 3 3" xfId="13965" xr:uid="{978C6E25-0A10-424A-99BE-019DB21A5293}"/>
    <cellStyle name="Output 2 2 2 2 5 2 2 3 3 2" xfId="28287" xr:uid="{54EB0590-6300-4F6A-9F40-DF04657F3884}"/>
    <cellStyle name="Output 2 2 2 2 5 2 2 3 4" xfId="19610" xr:uid="{F7CA9B85-D943-4D26-8A54-6E2E117B3C0D}"/>
    <cellStyle name="Output 2 2 2 2 5 2 2 4" xfId="11315" xr:uid="{8AC7FBF4-9B31-4F4B-B5D2-4CA538A6E948}"/>
    <cellStyle name="Output 2 2 2 2 5 2 2 4 2" xfId="25637" xr:uid="{D2F82467-3CCE-45EE-B30B-F0092B82BB5E}"/>
    <cellStyle name="Output 2 2 2 2 5 2 2 5" xfId="4664" xr:uid="{2B88F5AA-5E3B-4980-A972-4DE3C12D8366}"/>
    <cellStyle name="Output 2 2 2 2 5 2 3" xfId="2312" xr:uid="{916AC2A5-7A21-403C-90E6-158DE086D81B}"/>
    <cellStyle name="Output 2 2 2 2 5 2 3 2" xfId="5267" xr:uid="{24A7B397-D73B-4712-99D0-4CB135E60D23}"/>
    <cellStyle name="Output 2 2 2 2 5 2 3 2 2" xfId="9576" xr:uid="{4EEE0DB9-FED4-45F9-8C2D-0E5C34B3824C}"/>
    <cellStyle name="Output 2 2 2 2 5 2 3 2 2 2" xfId="15838" xr:uid="{6AA9071A-328A-4746-84CE-E30C72A17AA3}"/>
    <cellStyle name="Output 2 2 2 2 5 2 3 2 2 2 2" xfId="29254" xr:uid="{B2307AF1-D91D-4C4B-B978-4283F9B8AA48}"/>
    <cellStyle name="Output 2 2 2 2 5 2 3 2 2 3" xfId="20583" xr:uid="{1B17D985-B792-43DB-A20B-353BD8237B75}"/>
    <cellStyle name="Output 2 2 2 2 5 2 3 2 3" xfId="11817" xr:uid="{F15FED74-0DD9-4564-83A1-A40E68F50634}"/>
    <cellStyle name="Output 2 2 2 2 5 2 3 2 3 2" xfId="26139" xr:uid="{CE43CA16-0488-44E7-A2B2-F942538C5665}"/>
    <cellStyle name="Output 2 2 2 2 5 2 3 2 4" xfId="17462" xr:uid="{8EED6DFC-94EB-46B1-BC46-8D7F0FD9A03B}"/>
    <cellStyle name="Output 2 2 2 2 5 2 3 3" xfId="13393" xr:uid="{888A14F3-04B2-4970-935B-7805129E96FE}"/>
    <cellStyle name="Output 2 2 2 2 5 2 3 3 2" xfId="27715" xr:uid="{9800E93D-604F-453B-BB89-C229ED956724}"/>
    <cellStyle name="Output 2 2 2 2 5 2 3 4" xfId="19038" xr:uid="{4075C6AD-8E22-47C4-A8E6-15EB966166AA}"/>
    <cellStyle name="Output 2 2 2 2 5 2 4" xfId="5857" xr:uid="{D9127292-B084-4D41-82D2-FF63D3E10B11}"/>
    <cellStyle name="Output 2 2 2 2 5 2 4 2" xfId="12410" xr:uid="{A7F9F08C-43B8-45E4-B360-8AF78FD1ADFC}"/>
    <cellStyle name="Output 2 2 2 2 5 2 4 2 2" xfId="26732" xr:uid="{4BD460B2-5E08-4918-84EC-941726C394AE}"/>
    <cellStyle name="Output 2 2 2 2 5 2 4 3" xfId="18055" xr:uid="{C727D353-1CC8-4865-96DD-FDF053E72146}"/>
    <cellStyle name="Output 2 2 2 2 5 2 5" xfId="4378" xr:uid="{FB9BD967-3867-4CC0-AF72-B6244492F1E0}"/>
    <cellStyle name="Output 2 2 2 2 5 2 5 2" xfId="22916" xr:uid="{F8049943-689F-424E-87B6-D367759B917F}"/>
    <cellStyle name="Output 2 2 2 2 5 2 6" xfId="15010" xr:uid="{2722A2F3-5D07-4C56-842F-5E5EE2105B66}"/>
    <cellStyle name="Output 2 2 2 2 5 3" xfId="2313" xr:uid="{8F925881-E01A-4458-9715-7B6C8B445997}"/>
    <cellStyle name="Output 2 2 2 2 5 3 2" xfId="6918" xr:uid="{0FCB3B2F-B191-497C-AD5F-46D13E34B566}"/>
    <cellStyle name="Output 2 2 2 2 5 3 2 2" xfId="13522" xr:uid="{44EA71A0-D373-4702-BEC1-0A67213E04F2}"/>
    <cellStyle name="Output 2 2 2 2 5 3 2 2 2" xfId="27844" xr:uid="{B6D42B8D-CC75-4E37-B491-8F2FF72864C2}"/>
    <cellStyle name="Output 2 2 2 2 5 3 2 3" xfId="19167" xr:uid="{99A4990E-9EF7-4D3C-B9F4-1BFEC392FCF7}"/>
    <cellStyle name="Output 2 2 2 2 5 3 3" xfId="7908" xr:uid="{B35525AE-5CE8-4971-B445-DE130A9152DE}"/>
    <cellStyle name="Output 2 2 2 2 5 3 3 2" xfId="10522" xr:uid="{AB426DF4-1AB9-476D-ABC6-E0BB54D98E46}"/>
    <cellStyle name="Output 2 2 2 2 5 3 3 2 2" xfId="16784" xr:uid="{E1CE1575-988C-4E37-88C0-F989ADE1BFA3}"/>
    <cellStyle name="Output 2 2 2 2 5 3 3 2 2 2" xfId="30200" xr:uid="{B7DB66A0-62B9-4FB1-B823-B3E15784AE95}"/>
    <cellStyle name="Output 2 2 2 2 5 3 3 2 3" xfId="21529" xr:uid="{E8B72DA3-6F21-4869-8034-82A46628C068}"/>
    <cellStyle name="Output 2 2 2 2 5 3 3 3" xfId="14512" xr:uid="{5D4502DC-F543-4E15-8854-F019EF373F81}"/>
    <cellStyle name="Output 2 2 2 2 5 3 3 3 2" xfId="28834" xr:uid="{C2007FDA-A83F-46CF-8E19-7B740878C652}"/>
    <cellStyle name="Output 2 2 2 2 5 3 3 4" xfId="20157" xr:uid="{338FE4CD-5D04-442E-BAE2-63319E4FD041}"/>
    <cellStyle name="Output 2 2 2 2 5 3 4" xfId="11405" xr:uid="{768685CC-FD5B-4450-9894-FAA12ECEB57F}"/>
    <cellStyle name="Output 2 2 2 2 5 3 4 2" xfId="25727" xr:uid="{004456C7-A549-423F-BCA1-0BBAB5B2832D}"/>
    <cellStyle name="Output 2 2 2 2 5 3 5" xfId="15224" xr:uid="{1032AC3D-D94B-428B-BFFF-BF2B98ADA8EB}"/>
    <cellStyle name="Output 2 2 2 2 5 4" xfId="2314" xr:uid="{70E6655E-E6DE-4950-A537-F06CEC99BE7B}"/>
    <cellStyle name="Output 2 2 2 2 5 4 2" xfId="8030" xr:uid="{BE661610-4A5C-4154-9C81-AB44F15599D8}"/>
    <cellStyle name="Output 2 2 2 2 5 4 2 2" xfId="10644" xr:uid="{D15E53F4-7FB6-4D68-9493-15F0FF63D885}"/>
    <cellStyle name="Output 2 2 2 2 5 4 2 2 2" xfId="16906" xr:uid="{F7961073-AAFA-4EC0-928B-DF1048CEEDFA}"/>
    <cellStyle name="Output 2 2 2 2 5 4 2 2 2 2" xfId="30322" xr:uid="{FE6024D1-3341-451C-927A-C56313A355A7}"/>
    <cellStyle name="Output 2 2 2 2 5 4 2 2 3" xfId="21651" xr:uid="{A0D42D3C-CC83-47CC-8E40-D20EA5ABCF34}"/>
    <cellStyle name="Output 2 2 2 2 5 4 2 3" xfId="14634" xr:uid="{292325B9-818A-424C-905D-8C2F7DD8DFA7}"/>
    <cellStyle name="Output 2 2 2 2 5 4 2 3 2" xfId="28956" xr:uid="{7A541FF0-8CCB-43B6-BBB8-247FE020B030}"/>
    <cellStyle name="Output 2 2 2 2 5 4 2 4" xfId="20279" xr:uid="{4647B63E-C6BF-4E57-BA7F-837133FB3015}"/>
    <cellStyle name="Output 2 2 2 2 5 4 3" xfId="12755" xr:uid="{DC54B424-F33B-4AE6-92F3-84EC17F35202}"/>
    <cellStyle name="Output 2 2 2 2 5 4 3 2" xfId="27077" xr:uid="{C1A407F4-5A82-43B8-AD67-B12E29C0384A}"/>
    <cellStyle name="Output 2 2 2 2 5 4 4" xfId="18400" xr:uid="{A9DE88E3-1D1B-482C-AF14-37002F804D46}"/>
    <cellStyle name="Output 2 2 2 2 5 5" xfId="5110" xr:uid="{D83BC57A-ED71-4561-9036-11AE27491ACD}"/>
    <cellStyle name="Output 2 2 2 2 5 5 2" xfId="11658" xr:uid="{F71E3B06-BDAA-44F2-B1C6-4522CE5054FB}"/>
    <cellStyle name="Output 2 2 2 2 5 5 2 2" xfId="25980" xr:uid="{F00F87AF-80CD-4512-BCAF-8C671E516BCC}"/>
    <cellStyle name="Output 2 2 2 2 5 5 3" xfId="15130" xr:uid="{AD50E842-2FB0-42B6-BC40-861DBBE3AB43}"/>
    <cellStyle name="Output 2 2 2 2 5 6" xfId="4219" xr:uid="{4E10B0EF-6613-42A5-BF41-B6544B6E08A0}"/>
    <cellStyle name="Output 2 2 2 2 5 6 2" xfId="22831" xr:uid="{DDBC8E01-0922-4CF7-BF13-387F727FF52C}"/>
    <cellStyle name="Output 2 2 2 2 5 7" xfId="15259" xr:uid="{96FFA666-6EFD-4301-80B3-106F2DC24E50}"/>
    <cellStyle name="Output 2 2 2 2 6" xfId="2315" xr:uid="{18A01DE5-D67F-4896-A0B7-50B67ACE040C}"/>
    <cellStyle name="Output 2 2 2 2 6 2" xfId="2316" xr:uid="{1981EFFB-EAD4-4287-ABC3-AA75E64E0D2B}"/>
    <cellStyle name="Output 2 2 2 2 6 2 2" xfId="6205" xr:uid="{E9A07CF7-4D7E-45CC-88EC-097CA2A84E36}"/>
    <cellStyle name="Output 2 2 2 2 6 2 2 2" xfId="12778" xr:uid="{36972BB8-B446-4778-9944-BF5A42844B2B}"/>
    <cellStyle name="Output 2 2 2 2 6 2 2 2 2" xfId="27100" xr:uid="{047BBD6A-9E68-4870-82B3-0937778D2730}"/>
    <cellStyle name="Output 2 2 2 2 6 2 2 3" xfId="18423" xr:uid="{1B8D3673-D517-47C8-A055-4CC8E9CB876C}"/>
    <cellStyle name="Output 2 2 2 2 6 2 3" xfId="7088" xr:uid="{59EC1F59-8D4A-4383-8BA0-EFA59B16909B}"/>
    <cellStyle name="Output 2 2 2 2 6 2 3 2" xfId="9702" xr:uid="{D7BC58B4-FFCB-469D-ADF0-D4E903DE22C5}"/>
    <cellStyle name="Output 2 2 2 2 6 2 3 2 2" xfId="15964" xr:uid="{AE3A8059-5052-4438-B5F9-845571FB3768}"/>
    <cellStyle name="Output 2 2 2 2 6 2 3 2 2 2" xfId="29380" xr:uid="{87299DF6-36FC-44FA-A64B-AEDBA2A279E8}"/>
    <cellStyle name="Output 2 2 2 2 6 2 3 2 3" xfId="20709" xr:uid="{82290BAE-F982-430D-A4C8-21FC69A48E37}"/>
    <cellStyle name="Output 2 2 2 2 6 2 3 3" xfId="13692" xr:uid="{AC424FDE-9B9D-4124-AC13-83701EA54E32}"/>
    <cellStyle name="Output 2 2 2 2 6 2 3 3 2" xfId="28014" xr:uid="{2A1A3045-F3AD-4A6B-AA53-EE94A3518ECE}"/>
    <cellStyle name="Output 2 2 2 2 6 2 3 4" xfId="19337" xr:uid="{98CFB585-9086-4801-9C88-5D97CD56B71E}"/>
    <cellStyle name="Output 2 2 2 2 6 2 4" xfId="4736" xr:uid="{C0383C4E-C80B-4038-B92D-4C0FC9E2D094}"/>
    <cellStyle name="Output 2 2 2 2 6 2 4 2" xfId="23159" xr:uid="{37AA9BF5-8675-4FE3-8E50-DAF05053D87B}"/>
    <cellStyle name="Output 2 2 2 2 6 2 5" xfId="4040" xr:uid="{1624AA49-680B-4C6B-9CDD-66CEAA08577A}"/>
    <cellStyle name="Output 2 2 2 2 6 3" xfId="2317" xr:uid="{EF125C4D-0E86-4D55-9542-10B4E880D80C}"/>
    <cellStyle name="Output 2 2 2 2 6 3 2" xfId="3939" xr:uid="{07C91942-2440-4510-96F9-B035CFB61B0A}"/>
    <cellStyle name="Output 2 2 2 2 6 3 2 2" xfId="9401" xr:uid="{5E7ACCF1-C4BE-4717-8490-0D7168CE6678}"/>
    <cellStyle name="Output 2 2 2 2 6 3 2 2 2" xfId="15663" xr:uid="{A1DFD514-EE01-469A-BF8A-E8C19D7A70BE}"/>
    <cellStyle name="Output 2 2 2 2 6 3 2 2 2 2" xfId="29079" xr:uid="{4D379A89-80FE-443F-8FA8-FE28766B79B6}"/>
    <cellStyle name="Output 2 2 2 2 6 3 2 2 3" xfId="20408" xr:uid="{D0E5A932-8B26-44E0-95E0-FA5992A455E4}"/>
    <cellStyle name="Output 2 2 2 2 6 3 2 3" xfId="6715" xr:uid="{695AAC01-D902-45A9-A3E4-C40079FF1939}"/>
    <cellStyle name="Output 2 2 2 2 6 3 2 3 2" xfId="23669" xr:uid="{3714E84B-742C-42BA-AE78-03073A239176}"/>
    <cellStyle name="Output 2 2 2 2 6 3 2 4" xfId="17269" xr:uid="{642B4910-1A39-4A68-8BE4-386453B49C87}"/>
    <cellStyle name="Output 2 2 2 2 6 3 3" xfId="11661" xr:uid="{4E725B68-4AA7-4278-8988-837D57566309}"/>
    <cellStyle name="Output 2 2 2 2 6 3 3 2" xfId="25983" xr:uid="{F0602DE2-D151-4F15-A13D-9C7885FAD5EA}"/>
    <cellStyle name="Output 2 2 2 2 6 3 4" xfId="16948" xr:uid="{DBD58943-0A78-4B4C-B103-62A6C60F1916}"/>
    <cellStyle name="Output 2 2 2 2 6 4" xfId="5051" xr:uid="{EB6BEF9F-3EF5-4446-A999-3FD0360A11B9}"/>
    <cellStyle name="Output 2 2 2 2 6 4 2" xfId="11598" xr:uid="{D6812029-D360-4096-BE75-05449FA8CFF1}"/>
    <cellStyle name="Output 2 2 2 2 6 4 2 2" xfId="25920" xr:uid="{571F5956-2E8A-4A2E-914D-80D1A6C38D5D}"/>
    <cellStyle name="Output 2 2 2 2 6 4 3" xfId="14780" xr:uid="{780DDC00-D8DF-4AD0-BD09-CD810B6339A4}"/>
    <cellStyle name="Output 2 2 2 2 6 5" xfId="3604" xr:uid="{DAC461BD-5298-459B-92E3-BAB6FEF41506}"/>
    <cellStyle name="Output 2 2 2 2 6 5 2" xfId="22483" xr:uid="{D730A084-5E1E-4E55-B1DB-948A98DB4213}"/>
    <cellStyle name="Output 2 2 2 2 6 6" xfId="14987" xr:uid="{F3371ADB-52FD-4847-B1FC-C5CF5E58B9BD}"/>
    <cellStyle name="Output 2 2 2 2 7" xfId="2318" xr:uid="{CF862C1F-6534-4D5F-BA97-AEDD214DFE69}"/>
    <cellStyle name="Output 2 2 2 2 7 2" xfId="6466" xr:uid="{BAF3F2F3-6AEF-4574-B5A3-C0D77A08E62C}"/>
    <cellStyle name="Output 2 2 2 2 7 2 2" xfId="13049" xr:uid="{1C36CAE1-E355-41FD-881B-99AF40814BFC}"/>
    <cellStyle name="Output 2 2 2 2 7 2 2 2" xfId="27371" xr:uid="{1AFAC6D8-A6DF-4D00-A792-4D49E041882E}"/>
    <cellStyle name="Output 2 2 2 2 7 2 3" xfId="18694" xr:uid="{E5C81B49-7976-482E-9C93-053B3FB3CA1E}"/>
    <cellStyle name="Output 2 2 2 2 7 3" xfId="7055" xr:uid="{B19E1BDD-4D2E-4E00-8F23-9C70689D2CDA}"/>
    <cellStyle name="Output 2 2 2 2 7 3 2" xfId="9669" xr:uid="{E66F1291-A5AA-4CF6-8B55-8C52B1279F42}"/>
    <cellStyle name="Output 2 2 2 2 7 3 2 2" xfId="15931" xr:uid="{84F576B7-8184-4EC4-9139-3539AD5356F1}"/>
    <cellStyle name="Output 2 2 2 2 7 3 2 2 2" xfId="29347" xr:uid="{B8CDFC82-BDDA-4440-8234-57436EEF60BD}"/>
    <cellStyle name="Output 2 2 2 2 7 3 2 3" xfId="20676" xr:uid="{A8391E78-44FA-4EAE-B47D-58B373D77215}"/>
    <cellStyle name="Output 2 2 2 2 7 3 3" xfId="13659" xr:uid="{3E889A56-1A3C-40FD-954C-BE30EDA79DD6}"/>
    <cellStyle name="Output 2 2 2 2 7 3 3 2" xfId="27981" xr:uid="{CDF0F597-BCAC-4C9D-8548-D0D8C03C01E5}"/>
    <cellStyle name="Output 2 2 2 2 7 3 4" xfId="19304" xr:uid="{D017B957-0BDF-4388-8606-9E8904C938AC}"/>
    <cellStyle name="Output 2 2 2 2 7 4" xfId="3971" xr:uid="{F27DFA3A-0247-4F37-9D58-169844FFF787}"/>
    <cellStyle name="Output 2 2 2 2 7 4 2" xfId="22677" xr:uid="{E6A48393-4933-483C-9C79-47CDC59ECDD4}"/>
    <cellStyle name="Output 2 2 2 2 7 5" xfId="17232" xr:uid="{A9592501-B17F-436F-B8CD-FD14605EDA0B}"/>
    <cellStyle name="Output 2 2 2 2 8" xfId="2319" xr:uid="{10DA99B4-EAE9-437A-B159-E024CC4DCA31}"/>
    <cellStyle name="Output 2 2 2 2 8 2" xfId="7547" xr:uid="{4ACF7278-160E-4D3B-9B91-48EFB94C4FBA}"/>
    <cellStyle name="Output 2 2 2 2 8 2 2" xfId="10161" xr:uid="{20E3A6F0-E115-422A-AF85-288FE864720C}"/>
    <cellStyle name="Output 2 2 2 2 8 2 2 2" xfId="16423" xr:uid="{D4F99BBA-99CD-43E1-97F6-DD6B5666CC34}"/>
    <cellStyle name="Output 2 2 2 2 8 2 2 2 2" xfId="29839" xr:uid="{BEF99717-A95C-4C0F-86E5-75440B63DA2F}"/>
    <cellStyle name="Output 2 2 2 2 8 2 2 3" xfId="21168" xr:uid="{AA526ABD-7F40-4301-BE7D-28387DA4CB2A}"/>
    <cellStyle name="Output 2 2 2 2 8 2 3" xfId="14151" xr:uid="{FF4E5782-2893-4CB1-A1C2-FA5ABFACE39F}"/>
    <cellStyle name="Output 2 2 2 2 8 2 3 2" xfId="28473" xr:uid="{72523664-F660-4D18-87E8-C8B026D8904E}"/>
    <cellStyle name="Output 2 2 2 2 8 2 4" xfId="19796" xr:uid="{0474C98C-108D-4C21-9047-845A14E39A11}"/>
    <cellStyle name="Output 2 2 2 2 8 3" xfId="12502" xr:uid="{F135C830-3112-401E-93D9-EA3ECAE513B0}"/>
    <cellStyle name="Output 2 2 2 2 8 3 2" xfId="26824" xr:uid="{8BA4000D-A685-477F-993E-CE80A4E7B923}"/>
    <cellStyle name="Output 2 2 2 2 8 4" xfId="18147" xr:uid="{29A3A61A-76EE-4F65-BBE3-BD33112D03B6}"/>
    <cellStyle name="Output 2 2 2 2 9" xfId="5183" xr:uid="{DBFC5DD2-0978-48ED-9ED4-997290416E89}"/>
    <cellStyle name="Output 2 2 2 2 9 2" xfId="11732" xr:uid="{529A12B8-90CF-4577-B666-422338D44022}"/>
    <cellStyle name="Output 2 2 2 2 9 2 2" xfId="26054" xr:uid="{63A23F8F-3F2A-4E60-9F19-7DC8F23BCC80}"/>
    <cellStyle name="Output 2 2 2 2 9 3" xfId="4251" xr:uid="{07F180B0-3F86-4926-8B87-FECD8B24E8CE}"/>
    <cellStyle name="Output 2 2 2 3" xfId="2320" xr:uid="{FC11EA4F-F5B0-475A-B9CC-2B52CAC70E8C}"/>
    <cellStyle name="Output 2 2 2 3 2" xfId="2321" xr:uid="{95D91190-A960-475F-812F-F5AB6EFE75E1}"/>
    <cellStyle name="Output 2 2 2 3 2 2" xfId="2322" xr:uid="{607A5606-3A8B-4265-9C38-E80A455FA1AC}"/>
    <cellStyle name="Output 2 2 2 3 2 2 2" xfId="5458" xr:uid="{60A806C8-4DA0-4879-A5C9-9EBEDE1D4313}"/>
    <cellStyle name="Output 2 2 2 3 2 2 2 2" xfId="12009" xr:uid="{B32787BF-EC53-4FD5-90AC-43EAC20D7884}"/>
    <cellStyle name="Output 2 2 2 3 2 2 2 2 2" xfId="26331" xr:uid="{EB2FF058-9BB5-4218-9879-D940D8B724C9}"/>
    <cellStyle name="Output 2 2 2 3 2 2 2 3" xfId="17654" xr:uid="{81B66FAB-C29B-4775-B3BF-92FC72C60EE9}"/>
    <cellStyle name="Output 2 2 2 3 2 2 3" xfId="7583" xr:uid="{3D76FB3C-3492-48D2-AB4D-2622B31E0B44}"/>
    <cellStyle name="Output 2 2 2 3 2 2 3 2" xfId="10197" xr:uid="{B896515F-17E2-4208-B421-97BEF568C8F6}"/>
    <cellStyle name="Output 2 2 2 3 2 2 3 2 2" xfId="16459" xr:uid="{68B8723D-AC5E-41E2-BC22-5067286D07C2}"/>
    <cellStyle name="Output 2 2 2 3 2 2 3 2 2 2" xfId="29875" xr:uid="{3CD3F683-90AB-49FC-A12C-85D7F8748966}"/>
    <cellStyle name="Output 2 2 2 3 2 2 3 2 3" xfId="21204" xr:uid="{A26884CB-5E17-490B-8D0C-8312304C6D4D}"/>
    <cellStyle name="Output 2 2 2 3 2 2 3 3" xfId="14187" xr:uid="{97BD8A72-CAC3-4682-9693-4E9752F30CCA}"/>
    <cellStyle name="Output 2 2 2 3 2 2 3 3 2" xfId="28509" xr:uid="{99D9D3A9-37F2-4AEC-BE02-082436FE8E4F}"/>
    <cellStyle name="Output 2 2 2 3 2 2 3 4" xfId="19832" xr:uid="{032E232A-1B88-4C6F-9653-9F7200626A65}"/>
    <cellStyle name="Output 2 2 2 3 2 2 4" xfId="4770" xr:uid="{070E7359-542B-4C70-B8EC-F6DAC36D34B4}"/>
    <cellStyle name="Output 2 2 2 3 2 2 4 2" xfId="23178" xr:uid="{C444A66C-2517-4418-9CDD-1F92356BAA0B}"/>
    <cellStyle name="Output 2 2 2 3 2 2 5" xfId="17076" xr:uid="{C19A8205-2CD7-412E-9A6B-8A54F7527BB3}"/>
    <cellStyle name="Output 2 2 2 3 2 3" xfId="2323" xr:uid="{0E6B8E58-3057-42F8-81A1-94DF077C09D6}"/>
    <cellStyle name="Output 2 2 2 3 2 3 2" xfId="7303" xr:uid="{741FA152-34DF-40B9-A873-184765CA76B7}"/>
    <cellStyle name="Output 2 2 2 3 2 3 2 2" xfId="9917" xr:uid="{FC5066B3-34CE-460D-866F-DC9F57817EB7}"/>
    <cellStyle name="Output 2 2 2 3 2 3 2 2 2" xfId="16179" xr:uid="{8536E0B0-71B7-4D9D-B0E5-E9F8683F5037}"/>
    <cellStyle name="Output 2 2 2 3 2 3 2 2 2 2" xfId="29595" xr:uid="{253AA121-5B60-403E-8DF5-5768EA3985A0}"/>
    <cellStyle name="Output 2 2 2 3 2 3 2 2 3" xfId="20924" xr:uid="{72A4C790-630B-4C9F-B7DF-2FFD923BE679}"/>
    <cellStyle name="Output 2 2 2 3 2 3 2 3" xfId="13907" xr:uid="{1682DE2E-0F5F-45A6-B122-360F4D491858}"/>
    <cellStyle name="Output 2 2 2 3 2 3 2 3 2" xfId="28229" xr:uid="{584CC803-8EAF-4BAF-9A6A-DEE6531A1C49}"/>
    <cellStyle name="Output 2 2 2 3 2 3 2 4" xfId="19552" xr:uid="{DFF446B5-F5D1-462A-8C17-CDF19F69A5CD}"/>
    <cellStyle name="Output 2 2 2 3 2 3 3" xfId="13265" xr:uid="{5ADC79D2-F505-422E-85BF-5CC84BB83DF7}"/>
    <cellStyle name="Output 2 2 2 3 2 3 3 2" xfId="27587" xr:uid="{C1BC00A9-5B43-4C34-A952-CB479FD83809}"/>
    <cellStyle name="Output 2 2 2 3 2 3 4" xfId="18910" xr:uid="{B07F713A-FB20-4B9B-9767-57FA7804AE17}"/>
    <cellStyle name="Output 2 2 2 3 2 4" xfId="5711" xr:uid="{E73C3AF2-4AD4-48A9-A567-5E0550F60EC1}"/>
    <cellStyle name="Output 2 2 2 3 2 4 2" xfId="12264" xr:uid="{B1956DFB-4091-4F4A-97DB-F318642D50C4}"/>
    <cellStyle name="Output 2 2 2 3 2 4 2 2" xfId="26586" xr:uid="{390D20B0-31E9-4B6A-9A4E-CF5BBC3D6FC3}"/>
    <cellStyle name="Output 2 2 2 3 2 4 3" xfId="17909" xr:uid="{F84AFA18-DC2F-4501-95D9-10CBA5D2BB08}"/>
    <cellStyle name="Output 2 2 2 3 2 5" xfId="2827" xr:uid="{8022AA15-6487-4448-BCA1-C93168D0CA16}"/>
    <cellStyle name="Output 2 2 2 3 2 5 2" xfId="22390" xr:uid="{E207FEB3-05AD-4585-8DFD-EF66D29EB2BD}"/>
    <cellStyle name="Output 2 2 2 3 2 6" xfId="15024" xr:uid="{3DC77FC5-A9AF-4589-8FDC-CBC400C2F74E}"/>
    <cellStyle name="Output 2 2 2 3 3" xfId="2324" xr:uid="{C69C968D-F04F-4CD1-94FB-B6444CA525E6}"/>
    <cellStyle name="Output 2 2 2 3 3 2" xfId="2325" xr:uid="{DB733067-E014-45A7-AF11-DE38F5E67221}"/>
    <cellStyle name="Output 2 2 2 3 3 2 2" xfId="6483" xr:uid="{6F0D9A88-75D2-42C4-A8E6-8DC08EBBE1AD}"/>
    <cellStyle name="Output 2 2 2 3 3 2 2 2" xfId="13066" xr:uid="{DF9108DE-C08B-4D63-898E-D7ECAE1B0993}"/>
    <cellStyle name="Output 2 2 2 3 3 2 2 2 2" xfId="27388" xr:uid="{BCA77D60-8AFD-4916-B6F5-FFF58DF63492}"/>
    <cellStyle name="Output 2 2 2 3 3 2 2 3" xfId="18711" xr:uid="{DE8D9C94-2613-4C9B-AC76-2713C054F24A}"/>
    <cellStyle name="Output 2 2 2 3 3 2 3" xfId="7582" xr:uid="{D0888FA5-211B-42A2-B860-4C39909FD5D8}"/>
    <cellStyle name="Output 2 2 2 3 3 2 3 2" xfId="10196" xr:uid="{31C95A6A-67CF-4CB1-B0AE-5CA2487B3C01}"/>
    <cellStyle name="Output 2 2 2 3 3 2 3 2 2" xfId="16458" xr:uid="{03A532C8-FBF0-4CAD-B1DC-68FF6305F744}"/>
    <cellStyle name="Output 2 2 2 3 3 2 3 2 2 2" xfId="29874" xr:uid="{4EFA3E7E-10A2-4927-90C4-CD622C52751F}"/>
    <cellStyle name="Output 2 2 2 3 3 2 3 2 3" xfId="21203" xr:uid="{BF0C1060-8C0F-4FFC-89F4-C5AC67E1F109}"/>
    <cellStyle name="Output 2 2 2 3 3 2 3 3" xfId="14186" xr:uid="{FAF55061-79FD-444F-A1BD-D07E0755B041}"/>
    <cellStyle name="Output 2 2 2 3 3 2 3 3 2" xfId="28508" xr:uid="{6AC49DFA-9059-41D2-82F7-F999F83AE41F}"/>
    <cellStyle name="Output 2 2 2 3 3 2 3 4" xfId="19831" xr:uid="{55E9B42A-2BAB-45BB-A776-EBAD7871584D}"/>
    <cellStyle name="Output 2 2 2 3 3 2 4" xfId="6298" xr:uid="{829D2096-FB73-4510-94BF-3F4B1DDA2972}"/>
    <cellStyle name="Output 2 2 2 3 3 2 4 2" xfId="23496" xr:uid="{50F35A17-EAB6-4405-8895-1660876F12EB}"/>
    <cellStyle name="Output 2 2 2 3 3 2 5" xfId="14795" xr:uid="{FDB811A2-405E-4C9B-9E58-CC6FDC3522DA}"/>
    <cellStyle name="Output 2 2 2 3 3 3" xfId="2326" xr:uid="{30019424-11BE-4568-9C61-D0F9A1F5EA61}"/>
    <cellStyle name="Output 2 2 2 3 3 3 2" xfId="3839" xr:uid="{1B3E5D30-DFD4-416E-8561-EF2D6447115A}"/>
    <cellStyle name="Output 2 2 2 3 3 3 2 2" xfId="9384" xr:uid="{BE00D799-7FFB-40EE-958C-8401C152EFA1}"/>
    <cellStyle name="Output 2 2 2 3 3 3 2 2 2" xfId="15646" xr:uid="{A84096B3-7181-4124-A79B-1946B75FD058}"/>
    <cellStyle name="Output 2 2 2 3 3 3 2 2 2 2" xfId="29062" xr:uid="{FA9694FC-06B3-4A1B-A6FB-88B1DCF8B080}"/>
    <cellStyle name="Output 2 2 2 3 3 3 2 2 3" xfId="20391" xr:uid="{6EA6C550-9D60-49D5-81BA-D7B29DD663B3}"/>
    <cellStyle name="Output 2 2 2 3 3 3 2 3" xfId="3960" xr:uid="{65D927D4-819C-480A-A19F-A04FFC825A2B}"/>
    <cellStyle name="Output 2 2 2 3 3 3 2 3 2" xfId="22670" xr:uid="{DB27879E-205C-4842-9C24-5912F10E589D}"/>
    <cellStyle name="Output 2 2 2 3 3 3 2 4" xfId="15369" xr:uid="{AA45D992-1E40-4504-83E0-6CD749FE84BF}"/>
    <cellStyle name="Output 2 2 2 3 3 3 3" xfId="12791" xr:uid="{7939D750-2B7F-49F0-9FA1-0EBC85216FA7}"/>
    <cellStyle name="Output 2 2 2 3 3 3 3 2" xfId="27113" xr:uid="{B087421C-FDF0-4EAD-A529-F9845067B24E}"/>
    <cellStyle name="Output 2 2 2 3 3 3 4" xfId="18436" xr:uid="{92A9B11F-3F05-4D88-9686-F42D7B1A674E}"/>
    <cellStyle name="Output 2 2 2 3 3 4" xfId="5042" xr:uid="{604F060C-E9CC-4A2D-93BB-5003296C2EE5}"/>
    <cellStyle name="Output 2 2 2 3 3 4 2" xfId="11589" xr:uid="{3114D86F-4A40-4BAA-B54E-1D99E148F5BD}"/>
    <cellStyle name="Output 2 2 2 3 3 4 2 2" xfId="25911" xr:uid="{B9CD9495-A5BA-4E39-86BD-B8A8678ABF92}"/>
    <cellStyle name="Output 2 2 2 3 3 4 3" xfId="17090" xr:uid="{E8BA565B-28CC-43C5-84A3-B8EBF8662F28}"/>
    <cellStyle name="Output 2 2 2 3 3 5" xfId="4901" xr:uid="{4DBC2AAE-E122-4CA7-AD18-E580A5926F99}"/>
    <cellStyle name="Output 2 2 2 3 3 5 2" xfId="23256" xr:uid="{50D558DC-A042-4997-A55E-DE603D637962}"/>
    <cellStyle name="Output 2 2 2 3 3 6" xfId="14751" xr:uid="{379000C2-B2F7-437F-8093-1F5C5BF8C6A3}"/>
    <cellStyle name="Output 2 2 2 3 4" xfId="2327" xr:uid="{77991B80-04D2-4E0D-B1BA-CAAE988A839A}"/>
    <cellStyle name="Output 2 2 2 3 4 2" xfId="6518" xr:uid="{D1A54DA0-A369-40DD-B443-CBE27BED769E}"/>
    <cellStyle name="Output 2 2 2 3 4 2 2" xfId="13106" xr:uid="{EA543BF3-7329-495E-9B91-00BB72DAF077}"/>
    <cellStyle name="Output 2 2 2 3 4 2 2 2" xfId="27428" xr:uid="{B06D56A5-A2AD-48E0-9943-F5E0B4A5CD43}"/>
    <cellStyle name="Output 2 2 2 3 4 2 3" xfId="18751" xr:uid="{F2311530-06E8-4AF2-BC95-1F948C0168C5}"/>
    <cellStyle name="Output 2 2 2 3 4 3" xfId="7464" xr:uid="{3885EF1B-A9E4-49BE-BE50-E094ADA03AEE}"/>
    <cellStyle name="Output 2 2 2 3 4 3 2" xfId="10078" xr:uid="{7173447C-4EE7-4E0C-BA74-5ACE5F155C07}"/>
    <cellStyle name="Output 2 2 2 3 4 3 2 2" xfId="16340" xr:uid="{BEF94D37-E989-4F21-B502-D47EE765C62F}"/>
    <cellStyle name="Output 2 2 2 3 4 3 2 2 2" xfId="29756" xr:uid="{2705C211-E0B7-44B7-9FFD-BBC09720BF0D}"/>
    <cellStyle name="Output 2 2 2 3 4 3 2 3" xfId="21085" xr:uid="{5E4971AF-BBED-443F-A449-4F93E586615F}"/>
    <cellStyle name="Output 2 2 2 3 4 3 3" xfId="14068" xr:uid="{2CD43D0B-651C-4A7A-BD15-8B9350F8A40D}"/>
    <cellStyle name="Output 2 2 2 3 4 3 3 2" xfId="28390" xr:uid="{A36AADA6-0D7A-412A-A8C6-DF1C9771978F}"/>
    <cellStyle name="Output 2 2 2 3 4 3 4" xfId="19713" xr:uid="{BFE0833A-2E0A-4FAB-836A-A301C4D42FA8}"/>
    <cellStyle name="Output 2 2 2 3 4 4" xfId="4009" xr:uid="{F35BB5B5-3BE1-4FE6-BAB5-B6761412D889}"/>
    <cellStyle name="Output 2 2 2 3 4 4 2" xfId="22698" xr:uid="{74B8F4B7-A407-4A79-9675-C015849EB6A9}"/>
    <cellStyle name="Output 2 2 2 3 4 5" xfId="14979" xr:uid="{555E6FE3-30A6-4918-8351-6BC4BA1C4CA7}"/>
    <cellStyle name="Output 2 2 2 3 5" xfId="2328" xr:uid="{2E907B84-F1B1-4257-AE4C-6861C61FDB42}"/>
    <cellStyle name="Output 2 2 2 3 5 2" xfId="7642" xr:uid="{70887C4E-95CC-4639-9605-F115850B4F26}"/>
    <cellStyle name="Output 2 2 2 3 5 2 2" xfId="10256" xr:uid="{E155FD2A-3572-4920-BEB5-489CEE3BAA8A}"/>
    <cellStyle name="Output 2 2 2 3 5 2 2 2" xfId="16518" xr:uid="{3CC5072A-ED6C-4DC9-B8CD-B2C95FB8F30C}"/>
    <cellStyle name="Output 2 2 2 3 5 2 2 2 2" xfId="29934" xr:uid="{8813553F-188B-45C4-BAE6-F3A3C4DA48D9}"/>
    <cellStyle name="Output 2 2 2 3 5 2 2 3" xfId="21263" xr:uid="{57DAB5C8-03F8-4BC1-A59F-6C4F684D8571}"/>
    <cellStyle name="Output 2 2 2 3 5 2 3" xfId="14246" xr:uid="{7C834AFF-0DB7-4880-B7AC-257535F23386}"/>
    <cellStyle name="Output 2 2 2 3 5 2 3 2" xfId="28568" xr:uid="{F1ADE4CF-4151-4F11-B18D-CFD3020CD93B}"/>
    <cellStyle name="Output 2 2 2 3 5 2 4" xfId="19891" xr:uid="{43D7F4C0-A047-4705-B584-8F414517F490}"/>
    <cellStyle name="Output 2 2 2 3 5 3" xfId="12821" xr:uid="{78C1800F-AD42-44C0-B1E4-CE0399DA984E}"/>
    <cellStyle name="Output 2 2 2 3 5 3 2" xfId="27143" xr:uid="{044CCC8C-AEA0-454D-9B21-CFDE32EB9D9F}"/>
    <cellStyle name="Output 2 2 2 3 5 4" xfId="18466" xr:uid="{868ED68A-B672-4D7E-A5EE-7A1BD87A8AA3}"/>
    <cellStyle name="Output 2 2 2 3 6" xfId="5361" xr:uid="{A2A53FB5-A9A2-45F1-9976-D521A91F0369}"/>
    <cellStyle name="Output 2 2 2 3 6 2" xfId="11911" xr:uid="{E43F92F3-DCF9-4075-B2CE-D2BF82E8C472}"/>
    <cellStyle name="Output 2 2 2 3 6 2 2" xfId="26233" xr:uid="{440C8EA8-AFD3-4663-B34D-1413BE330EBD}"/>
    <cellStyle name="Output 2 2 2 3 6 3" xfId="17556" xr:uid="{25DE7D6C-3AB8-46F7-B91E-133B773ACA98}"/>
    <cellStyle name="Output 2 2 2 3 7" xfId="4638" xr:uid="{AC7243B7-C26D-47BE-8D76-DD6963B3C3CB}"/>
    <cellStyle name="Output 2 2 2 3 7 2" xfId="23082" xr:uid="{7E5E7B7C-5447-4555-ABA8-D5B3262A4D92}"/>
    <cellStyle name="Output 2 2 2 3 8" xfId="14740" xr:uid="{7910B0CC-C03A-41E8-A924-C01754B60BBB}"/>
    <cellStyle name="Output 2 2 2 4" xfId="2329" xr:uid="{2829BD64-9E7B-4B23-B10E-5C2D7203E39A}"/>
    <cellStyle name="Output 2 2 2 4 2" xfId="2330" xr:uid="{FBD8B2B0-985F-4ADB-8E47-4B59D5D4705A}"/>
    <cellStyle name="Output 2 2 2 4 2 2" xfId="2331" xr:uid="{647EC247-CC88-4FC8-A3CB-9CA135C6C186}"/>
    <cellStyle name="Output 2 2 2 4 2 2 2" xfId="6927" xr:uid="{D10070E8-A428-4A5A-8309-A590903667BC}"/>
    <cellStyle name="Output 2 2 2 4 2 2 2 2" xfId="13531" xr:uid="{DF25C033-8133-4AB4-90C6-E42A2262B774}"/>
    <cellStyle name="Output 2 2 2 4 2 2 2 2 2" xfId="27853" xr:uid="{BF17B4C0-42AE-4626-90CB-33DF871B943E}"/>
    <cellStyle name="Output 2 2 2 4 2 2 2 3" xfId="19176" xr:uid="{A6303B24-1E7B-497E-9B50-35566E0BED1A}"/>
    <cellStyle name="Output 2 2 2 4 2 2 3" xfId="3279" xr:uid="{78AD1E01-4A8B-4A91-A323-750937B88C0C}"/>
    <cellStyle name="Output 2 2 2 4 2 2 3 2" xfId="9052" xr:uid="{BC1A5A2E-053D-4950-835F-1E11B9E82533}"/>
    <cellStyle name="Output 2 2 2 4 2 2 3 2 2" xfId="15391" xr:uid="{90C3BC7A-D501-4626-AF22-6D8588841852}"/>
    <cellStyle name="Output 2 2 2 4 2 2 3 2 2 2" xfId="29010" xr:uid="{DD338B03-A67B-4295-9F87-B58F4FED73D2}"/>
    <cellStyle name="Output 2 2 2 4 2 2 3 2 3" xfId="20337" xr:uid="{E2FD8372-DBD4-4FF3-AE2B-B7946C0AEBDB}"/>
    <cellStyle name="Output 2 2 2 4 2 2 3 3" xfId="6626" xr:uid="{12E2BA53-E560-4271-98ED-4C8AC2199205}"/>
    <cellStyle name="Output 2 2 2 4 2 2 3 3 2" xfId="23614" xr:uid="{DFEE3AEA-9062-4DE4-9419-D9AE0C0B1EE5}"/>
    <cellStyle name="Output 2 2 2 4 2 2 3 4" xfId="15402" xr:uid="{86CB5733-1BAB-4FCC-864A-71FA41784C9A}"/>
    <cellStyle name="Output 2 2 2 4 2 2 4" xfId="11419" xr:uid="{797F4E6B-AF42-4733-BF1F-2A6F59DF7148}"/>
    <cellStyle name="Output 2 2 2 4 2 2 4 2" xfId="25741" xr:uid="{27F62C84-CA6D-4D87-ABD9-A91D74BE02F9}"/>
    <cellStyle name="Output 2 2 2 4 2 2 5" xfId="4612" xr:uid="{A90E1524-FEE5-4798-ACD3-3C50B185EBD5}"/>
    <cellStyle name="Output 2 2 2 4 2 3" xfId="2332" xr:uid="{09264015-EB4F-412A-B4B7-E3D836581A27}"/>
    <cellStyle name="Output 2 2 2 4 2 3 2" xfId="7183" xr:uid="{E5A4949E-AEB1-4445-8334-2F7CF0913287}"/>
    <cellStyle name="Output 2 2 2 4 2 3 2 2" xfId="9797" xr:uid="{8598197F-E7BB-448C-9CE7-D4F02750997F}"/>
    <cellStyle name="Output 2 2 2 4 2 3 2 2 2" xfId="16059" xr:uid="{AB8019DF-7A10-465D-B173-0393A90B5621}"/>
    <cellStyle name="Output 2 2 2 4 2 3 2 2 2 2" xfId="29475" xr:uid="{EE6DEF1E-F624-4909-B0ED-DE0D86AB135B}"/>
    <cellStyle name="Output 2 2 2 4 2 3 2 2 3" xfId="20804" xr:uid="{372C6A38-5028-43F0-A7EE-63C8A59D9554}"/>
    <cellStyle name="Output 2 2 2 4 2 3 2 3" xfId="13787" xr:uid="{00BDB329-6AC1-4529-8A8C-F068E56F52D3}"/>
    <cellStyle name="Output 2 2 2 4 2 3 2 3 2" xfId="28109" xr:uid="{30BAB8F4-DF3E-4469-BE85-89973B4BD037}"/>
    <cellStyle name="Output 2 2 2 4 2 3 2 4" xfId="19432" xr:uid="{91B47FA4-D255-472E-AFEF-78751AE692B8}"/>
    <cellStyle name="Output 2 2 2 4 2 3 3" xfId="13219" xr:uid="{5C0B25A9-B306-4826-B18E-AA4F7DB7AB3C}"/>
    <cellStyle name="Output 2 2 2 4 2 3 3 2" xfId="27541" xr:uid="{AF787C3B-E8A6-4527-9540-4A01F7D6A950}"/>
    <cellStyle name="Output 2 2 2 4 2 3 4" xfId="18864" xr:uid="{7BED7FF6-5664-4E70-B41C-5169E899354F}"/>
    <cellStyle name="Output 2 2 2 4 2 4" xfId="5660" xr:uid="{80C1749E-9BD9-4B5B-822B-B55F50DC2C24}"/>
    <cellStyle name="Output 2 2 2 4 2 4 2" xfId="12213" xr:uid="{F8549458-9EB4-4008-872F-A88A81402A2F}"/>
    <cellStyle name="Output 2 2 2 4 2 4 2 2" xfId="26535" xr:uid="{7B2BF331-9867-480C-A1D1-A48F3E84B2EE}"/>
    <cellStyle name="Output 2 2 2 4 2 4 3" xfId="17858" xr:uid="{BBA69737-24FB-46AC-B916-F6E61396B07D}"/>
    <cellStyle name="Output 2 2 2 4 2 5" xfId="6717" xr:uid="{3C250308-3D16-4BAA-AC4D-FF060D0EB385}"/>
    <cellStyle name="Output 2 2 2 4 2 5 2" xfId="23671" xr:uid="{16134021-763A-4966-A5B1-77CD54C35F73}"/>
    <cellStyle name="Output 2 2 2 4 2 6" xfId="15503" xr:uid="{D01C2859-0A68-446D-A3F4-509CD14859C8}"/>
    <cellStyle name="Output 2 2 2 4 3" xfId="2333" xr:uid="{98FA46E2-7576-4637-BB9C-DCADFCC6F2C9}"/>
    <cellStyle name="Output 2 2 2 4 3 2" xfId="2334" xr:uid="{2FD9D53E-37FB-41D4-AC83-FC12A3E22BA6}"/>
    <cellStyle name="Output 2 2 2 4 3 2 2" xfId="6953" xr:uid="{E4FE7F31-52D7-4CB6-87C6-ADD7E11BCBB8}"/>
    <cellStyle name="Output 2 2 2 4 3 2 2 2" xfId="13557" xr:uid="{D6177744-E844-405E-ABD8-24D336764385}"/>
    <cellStyle name="Output 2 2 2 4 3 2 2 2 2" xfId="27879" xr:uid="{69C37DA9-0204-4177-9419-3060EB949AD4}"/>
    <cellStyle name="Output 2 2 2 4 3 2 2 3" xfId="19202" xr:uid="{A0F7B532-1BB0-48BB-B264-7A46C6E33A95}"/>
    <cellStyle name="Output 2 2 2 4 3 2 3" xfId="5008" xr:uid="{140B669A-83F0-4394-8EA3-B1AED289A159}"/>
    <cellStyle name="Output 2 2 2 4 3 2 3 2" xfId="9540" xr:uid="{C16D6434-ECF6-4CBE-BC69-53300B6B6566}"/>
    <cellStyle name="Output 2 2 2 4 3 2 3 2 2" xfId="15802" xr:uid="{924F5213-93D7-4132-934E-6862CCFB94D3}"/>
    <cellStyle name="Output 2 2 2 4 3 2 3 2 2 2" xfId="29218" xr:uid="{01EEFCB0-5C72-4320-824A-287544CC09B9}"/>
    <cellStyle name="Output 2 2 2 4 3 2 3 2 3" xfId="20547" xr:uid="{C8C65F09-FCC6-447C-BD59-D1DE08ADFDDF}"/>
    <cellStyle name="Output 2 2 2 4 3 2 3 3" xfId="11553" xr:uid="{0A09C60D-B956-405F-8803-6AE13E2D4D57}"/>
    <cellStyle name="Output 2 2 2 4 3 2 3 3 2" xfId="25875" xr:uid="{AC1E98D8-BD88-4D17-8A83-4C9BAAC52784}"/>
    <cellStyle name="Output 2 2 2 4 3 2 3 4" xfId="14909" xr:uid="{137028D2-5057-4870-B6D3-C3775345C558}"/>
    <cellStyle name="Output 2 2 2 4 3 2 4" xfId="11449" xr:uid="{35073F32-7B79-477F-AE75-4CAAC2F13558}"/>
    <cellStyle name="Output 2 2 2 4 3 2 4 2" xfId="25771" xr:uid="{A3C44DCC-30C2-4926-958F-A3CB2310930B}"/>
    <cellStyle name="Output 2 2 2 4 3 2 5" xfId="17101" xr:uid="{0206CFB8-EC36-4625-92E9-6EB851C027F9}"/>
    <cellStyle name="Output 2 2 2 4 3 3" xfId="2335" xr:uid="{1A53F6F4-7389-4ABB-B796-4DC131FB3A81}"/>
    <cellStyle name="Output 2 2 2 4 3 3 2" xfId="3789" xr:uid="{25196D72-9BFD-4C19-9749-118171D24111}"/>
    <cellStyle name="Output 2 2 2 4 3 3 2 2" xfId="9374" xr:uid="{6DDBD7C7-4848-4A2A-ACD1-C6EBF4DE6575}"/>
    <cellStyle name="Output 2 2 2 4 3 3 2 2 2" xfId="15636" xr:uid="{80C48EA3-788F-4D43-905C-41D74CD8D762}"/>
    <cellStyle name="Output 2 2 2 4 3 3 2 2 2 2" xfId="29052" xr:uid="{FB8015CA-77AB-4D6E-AB28-D0F225B2DBC8}"/>
    <cellStyle name="Output 2 2 2 4 3 3 2 2 3" xfId="20381" xr:uid="{6BC8507E-DD9F-4AC4-BD3C-9D9987F3CB21}"/>
    <cellStyle name="Output 2 2 2 4 3 3 2 3" xfId="4662" xr:uid="{BB9EAC4D-3DA5-4000-8DFE-F7B8B7629AF2}"/>
    <cellStyle name="Output 2 2 2 4 3 3 2 3 2" xfId="23102" xr:uid="{B5F6E92C-14B5-458D-A4B9-40DF9CACA429}"/>
    <cellStyle name="Output 2 2 2 4 3 3 2 4" xfId="15087" xr:uid="{AA5B515D-36B6-4778-99E4-1940470D35DA}"/>
    <cellStyle name="Output 2 2 2 4 3 3 3" xfId="13050" xr:uid="{1B499839-D32D-4E7B-8AE0-8DA12030E920}"/>
    <cellStyle name="Output 2 2 2 4 3 3 3 2" xfId="27372" xr:uid="{2C06B278-BC0E-4A39-B1F4-82F5181EF021}"/>
    <cellStyle name="Output 2 2 2 4 3 3 4" xfId="18695" xr:uid="{C390638F-2B0D-43AB-B3ED-0DBEB058E2D6}"/>
    <cellStyle name="Output 2 2 2 4 3 4" xfId="5375" xr:uid="{227F55B6-5DBD-4F9D-876F-D9B5C0315E27}"/>
    <cellStyle name="Output 2 2 2 4 3 4 2" xfId="11925" xr:uid="{8C1FCA59-7902-4D1C-B4CA-2D1EB9F58ACC}"/>
    <cellStyle name="Output 2 2 2 4 3 4 2 2" xfId="26247" xr:uid="{065F8B48-28C1-4C93-BA26-34B02A9AD222}"/>
    <cellStyle name="Output 2 2 2 4 3 4 3" xfId="17570" xr:uid="{08758808-D73B-4B34-A5DF-05ACDA915EAE}"/>
    <cellStyle name="Output 2 2 2 4 3 5" xfId="4705" xr:uid="{23CDEA74-63A5-4305-ACBD-FCB3C1CFD58E}"/>
    <cellStyle name="Output 2 2 2 4 3 5 2" xfId="23138" xr:uid="{8DE8994C-B503-400D-BCBB-977F14091DC2}"/>
    <cellStyle name="Output 2 2 2 4 3 6" xfId="14964" xr:uid="{763CB64E-5D71-48DF-9B3B-E242594FFFDB}"/>
    <cellStyle name="Output 2 2 2 4 4" xfId="2336" xr:uid="{6285FF2C-6760-4FE9-839C-A5F40AFE1CBF}"/>
    <cellStyle name="Output 2 2 2 4 4 2" xfId="6835" xr:uid="{451FA3D2-419A-4537-838E-A38FFED49170}"/>
    <cellStyle name="Output 2 2 2 4 4 2 2" xfId="13439" xr:uid="{7375E032-96D0-47E9-8FD0-31A9346F20F7}"/>
    <cellStyle name="Output 2 2 2 4 4 2 2 2" xfId="27761" xr:uid="{3CB512B3-FB5A-4461-A89D-BE7B69C702B1}"/>
    <cellStyle name="Output 2 2 2 4 4 2 3" xfId="19084" xr:uid="{305745B4-27D5-41AE-BEDD-C86532C56791}"/>
    <cellStyle name="Output 2 2 2 4 4 3" xfId="7599" xr:uid="{CA1439AA-E4C7-456C-9559-260D7C1E279C}"/>
    <cellStyle name="Output 2 2 2 4 4 3 2" xfId="10213" xr:uid="{A5842DBD-014C-4C80-9B59-DF297D54ECFA}"/>
    <cellStyle name="Output 2 2 2 4 4 3 2 2" xfId="16475" xr:uid="{051C0575-BB0B-47AE-BCC5-46EA7F0B8AFB}"/>
    <cellStyle name="Output 2 2 2 4 4 3 2 2 2" xfId="29891" xr:uid="{ED9043A7-B3BB-468F-B323-C2A8A2CF4AD6}"/>
    <cellStyle name="Output 2 2 2 4 4 3 2 3" xfId="21220" xr:uid="{F5EDB5A0-5984-406B-BF31-C3D65A4B9F35}"/>
    <cellStyle name="Output 2 2 2 4 4 3 3" xfId="14203" xr:uid="{41C9AD75-5EC7-4433-8211-A26087B97210}"/>
    <cellStyle name="Output 2 2 2 4 4 3 3 2" xfId="28525" xr:uid="{269185F2-05B1-4D9A-8BDD-6569D13F9192}"/>
    <cellStyle name="Output 2 2 2 4 4 3 4" xfId="19848" xr:uid="{7AAC332C-DE34-4179-9308-73D41114C1DC}"/>
    <cellStyle name="Output 2 2 2 4 4 4" xfId="2774" xr:uid="{C2A0BD79-548C-4881-A91E-517E42406553}"/>
    <cellStyle name="Output 2 2 2 4 4 4 2" xfId="22343" xr:uid="{A208077C-43CC-4D67-9F54-7B7D0EB03395}"/>
    <cellStyle name="Output 2 2 2 4 4 5" xfId="17257" xr:uid="{15E75CD5-7692-4620-A699-07946AE39DDB}"/>
    <cellStyle name="Output 2 2 2 4 5" xfId="2337" xr:uid="{B2C7A80F-4F3E-41E0-A278-2BAFAAE9892A}"/>
    <cellStyle name="Output 2 2 2 4 5 2" xfId="7429" xr:uid="{72356BAC-C402-4685-A62A-5D0FBB22B7BB}"/>
    <cellStyle name="Output 2 2 2 4 5 2 2" xfId="10043" xr:uid="{D127C3D0-55AA-462F-8B74-76941968854B}"/>
    <cellStyle name="Output 2 2 2 4 5 2 2 2" xfId="16305" xr:uid="{A51036C0-1F87-47B3-BF55-6A1FDDD74853}"/>
    <cellStyle name="Output 2 2 2 4 5 2 2 2 2" xfId="29721" xr:uid="{D57A382D-34CA-4239-95D2-475CE3D4A460}"/>
    <cellStyle name="Output 2 2 2 4 5 2 2 3" xfId="21050" xr:uid="{B16747F3-A734-41C7-9B1D-BEF8C08FA63B}"/>
    <cellStyle name="Output 2 2 2 4 5 2 3" xfId="14033" xr:uid="{64CC6A9D-3591-43F0-B951-27CBC578ECE8}"/>
    <cellStyle name="Output 2 2 2 4 5 2 3 2" xfId="28355" xr:uid="{5CCCE3E5-09BB-4707-B0F1-916E53C43825}"/>
    <cellStyle name="Output 2 2 2 4 5 2 4" xfId="19678" xr:uid="{A097EF81-960D-4ACD-9302-8723BE9DB40C}"/>
    <cellStyle name="Output 2 2 2 4 5 3" xfId="12130" xr:uid="{434E0F4C-6130-42CD-A6A5-3E2D5CA5859A}"/>
    <cellStyle name="Output 2 2 2 4 5 3 2" xfId="26452" xr:uid="{4BFC862A-6749-4F86-9E24-A501A9C665C2}"/>
    <cellStyle name="Output 2 2 2 4 5 4" xfId="17775" xr:uid="{9A02063A-012E-4696-8174-7961613A5AB8}"/>
    <cellStyle name="Output 2 2 2 4 6" xfId="3249" xr:uid="{41EA84E9-4DF6-4EDE-9D27-073A96BC3B70}"/>
    <cellStyle name="Output 2 2 2 4 6 2" xfId="6087" xr:uid="{666CCAC3-EA6B-43F2-9100-7AB23AB4D0BD}"/>
    <cellStyle name="Output 2 2 2 4 6 2 2" xfId="23411" xr:uid="{98E2A8E1-E474-48D6-AA49-914B929C974F}"/>
    <cellStyle name="Output 2 2 2 4 6 3" xfId="4466" xr:uid="{2C8758BA-EECB-4C44-9626-99C63B292B54}"/>
    <cellStyle name="Output 2 2 2 4 7" xfId="3742" xr:uid="{5CA10D70-F779-498F-95AF-D7B20C461E40}"/>
    <cellStyle name="Output 2 2 2 4 7 2" xfId="22557" xr:uid="{249F0B7B-4360-49FC-883D-C710C026AE74}"/>
    <cellStyle name="Output 2 2 2 4 8" xfId="4490" xr:uid="{E46913E6-FD89-46FA-A2E1-CD484B813DB0}"/>
    <cellStyle name="Output 2 2 2 5" xfId="2338" xr:uid="{B7B17840-EA1F-4608-AF24-6089C0921320}"/>
    <cellStyle name="Output 2 2 2 5 2" xfId="2339" xr:uid="{38A94505-1590-472E-B4A3-48C3AA958915}"/>
    <cellStyle name="Output 2 2 2 5 2 2" xfId="2340" xr:uid="{8CCA43C1-4B1D-445A-A3B3-3F880270F1DC}"/>
    <cellStyle name="Output 2 2 2 5 2 2 2" xfId="5839" xr:uid="{B45AA4AF-8ABC-45E0-BFDB-7D0F2EC0D383}"/>
    <cellStyle name="Output 2 2 2 5 2 2 2 2" xfId="12392" xr:uid="{A7F24025-540E-4060-9EB1-FF5F525A78B7}"/>
    <cellStyle name="Output 2 2 2 5 2 2 2 2 2" xfId="26714" xr:uid="{E693A93B-A6F9-4E41-BA1C-FF10DE23845C}"/>
    <cellStyle name="Output 2 2 2 5 2 2 2 3" xfId="18037" xr:uid="{7526DFE8-00A7-4DA8-833A-BB4F4555930C}"/>
    <cellStyle name="Output 2 2 2 5 2 2 3" xfId="4884" xr:uid="{64CA3EC6-3057-4172-913A-2D1ABBF0B5A7}"/>
    <cellStyle name="Output 2 2 2 5 2 2 3 2" xfId="9510" xr:uid="{06C84C7C-697B-4E64-B112-8A30FD2D7636}"/>
    <cellStyle name="Output 2 2 2 5 2 2 3 2 2" xfId="15772" xr:uid="{BAD8C432-C7BB-4553-8A34-4AAA665FFFA2}"/>
    <cellStyle name="Output 2 2 2 5 2 2 3 2 2 2" xfId="29188" xr:uid="{4F1FD9A4-A51A-4856-B2D0-2EDAA859B7F1}"/>
    <cellStyle name="Output 2 2 2 5 2 2 3 2 3" xfId="20517" xr:uid="{FB76F02C-CDDB-4C52-9C59-C2EBB2F39698}"/>
    <cellStyle name="Output 2 2 2 5 2 2 3 3" xfId="11420" xr:uid="{F77301A4-4C69-489E-8FCE-2984457C7336}"/>
    <cellStyle name="Output 2 2 2 5 2 2 3 3 2" xfId="25742" xr:uid="{72253FB3-FE3D-43E9-AFFB-E0D0C233E703}"/>
    <cellStyle name="Output 2 2 2 5 2 2 3 4" xfId="15304" xr:uid="{D15B63E4-561C-4CC4-9D19-6AA097681CDB}"/>
    <cellStyle name="Output 2 2 2 5 2 2 4" xfId="6541" xr:uid="{99FFEFC1-1659-4C66-9746-071FD42C340F}"/>
    <cellStyle name="Output 2 2 2 5 2 2 4 2" xfId="23579" xr:uid="{6FF00AD9-107A-481B-94E6-F8A5E422CB25}"/>
    <cellStyle name="Output 2 2 2 5 2 2 5" xfId="15212" xr:uid="{3182FAFF-F3F2-4C28-AA56-FAB278A120B0}"/>
    <cellStyle name="Output 2 2 2 5 2 3" xfId="2341" xr:uid="{B911E8C3-6AF0-4253-997B-453D9CFAD489}"/>
    <cellStyle name="Output 2 2 2 5 2 3 2" xfId="7363" xr:uid="{BA5967C1-840D-43E3-A3A8-B0774E94C4E7}"/>
    <cellStyle name="Output 2 2 2 5 2 3 2 2" xfId="9977" xr:uid="{B68A2F61-3741-4127-B034-B5A32378FCFD}"/>
    <cellStyle name="Output 2 2 2 5 2 3 2 2 2" xfId="16239" xr:uid="{DA5CEB2C-848E-4C54-BDD8-BC7BAEC2D1CB}"/>
    <cellStyle name="Output 2 2 2 5 2 3 2 2 2 2" xfId="29655" xr:uid="{C7E276E3-E1BA-4A76-80F4-E6104FF11AA5}"/>
    <cellStyle name="Output 2 2 2 5 2 3 2 2 3" xfId="20984" xr:uid="{F64994A8-0599-46BD-878B-F3F1CCDE3744}"/>
    <cellStyle name="Output 2 2 2 5 2 3 2 3" xfId="13967" xr:uid="{34680B8A-D561-4705-AD86-07F2EBC5141A}"/>
    <cellStyle name="Output 2 2 2 5 2 3 2 3 2" xfId="28289" xr:uid="{8A504934-7D4E-4B1F-A67C-07FEDCB1C595}"/>
    <cellStyle name="Output 2 2 2 5 2 3 2 4" xfId="19612" xr:uid="{35A36DB8-3B3C-49A0-9AAA-4931AC590AC0}"/>
    <cellStyle name="Output 2 2 2 5 2 3 3" xfId="13287" xr:uid="{B94D3B0E-B62C-4E02-84BE-720685BBAD7F}"/>
    <cellStyle name="Output 2 2 2 5 2 3 3 2" xfId="27609" xr:uid="{FB91D215-09A8-4A06-A000-CD3F5352B74F}"/>
    <cellStyle name="Output 2 2 2 5 2 3 4" xfId="18932" xr:uid="{D898BCF6-BF9E-42C7-9260-C27A7986846A}"/>
    <cellStyle name="Output 2 2 2 5 2 4" xfId="5737" xr:uid="{373667D6-2341-4FFC-A376-B55C06350229}"/>
    <cellStyle name="Output 2 2 2 5 2 4 2" xfId="12290" xr:uid="{94F35D18-3499-483D-9A4C-CA5D568A8CA9}"/>
    <cellStyle name="Output 2 2 2 5 2 4 2 2" xfId="26612" xr:uid="{1A505272-B230-4348-972D-66182B8E82F4}"/>
    <cellStyle name="Output 2 2 2 5 2 4 3" xfId="17935" xr:uid="{AFBF8F13-A577-4038-BFCC-62055B4D4584}"/>
    <cellStyle name="Output 2 2 2 5 2 5" xfId="3835" xr:uid="{257FBAD8-608F-4E12-B5FE-EE3E27337F9F}"/>
    <cellStyle name="Output 2 2 2 5 2 5 2" xfId="22604" xr:uid="{5BDDB960-6232-4E75-8066-F249BD332D95}"/>
    <cellStyle name="Output 2 2 2 5 2 6" xfId="15433" xr:uid="{6C37B8ED-7C6D-4502-BB59-FADF9D6D138A}"/>
    <cellStyle name="Output 2 2 2 5 3" xfId="2342" xr:uid="{3201AD96-0DCB-458C-80C0-E42216009B91}"/>
    <cellStyle name="Output 2 2 2 5 3 2" xfId="2343" xr:uid="{07BE9FA2-0063-4B30-BB99-6F2BA6F7156D}"/>
    <cellStyle name="Output 2 2 2 5 3 2 2" xfId="6533" xr:uid="{CFCFED38-DE0E-4389-986E-E74668A50CDA}"/>
    <cellStyle name="Output 2 2 2 5 3 2 2 2" xfId="13121" xr:uid="{BF77A2BC-3CA2-4C39-A588-A1CC4523AC39}"/>
    <cellStyle name="Output 2 2 2 5 3 2 2 2 2" xfId="27443" xr:uid="{E378E060-4D72-4C65-B5D9-E71C788C47E9}"/>
    <cellStyle name="Output 2 2 2 5 3 2 2 3" xfId="18766" xr:uid="{DCAEAC34-7BB7-41E3-985A-B1073CB6D245}"/>
    <cellStyle name="Output 2 2 2 5 3 2 3" xfId="3822" xr:uid="{F760584F-EEEA-42B1-98BD-5921C269C563}"/>
    <cellStyle name="Output 2 2 2 5 3 2 3 2" xfId="9382" xr:uid="{E7E1B329-693C-4384-9755-EC94423B23DE}"/>
    <cellStyle name="Output 2 2 2 5 3 2 3 2 2" xfId="15644" xr:uid="{88470118-26D0-497B-8A36-C71C85BCE4AD}"/>
    <cellStyle name="Output 2 2 2 5 3 2 3 2 2 2" xfId="29060" xr:uid="{E77C0792-E43C-4879-A199-EB6508AB2658}"/>
    <cellStyle name="Output 2 2 2 5 3 2 3 2 3" xfId="20389" xr:uid="{BD6228D8-74EA-4210-83D7-3F954D741DEF}"/>
    <cellStyle name="Output 2 2 2 5 3 2 3 3" xfId="6759" xr:uid="{F6D21BD1-9D8D-4CD5-98D5-28AE9692007E}"/>
    <cellStyle name="Output 2 2 2 5 3 2 3 3 2" xfId="23707" xr:uid="{9DB89ED3-3570-4381-B88A-8FDAEE6716F7}"/>
    <cellStyle name="Output 2 2 2 5 3 2 3 4" xfId="14976" xr:uid="{C481FF19-9953-43AC-9AAC-6CA5E0B9A004}"/>
    <cellStyle name="Output 2 2 2 5 3 2 4" xfId="6801" xr:uid="{E6EACDFC-5D1D-47D3-BEB6-CEA1CACCCB80}"/>
    <cellStyle name="Output 2 2 2 5 3 2 4 2" xfId="23741" xr:uid="{5A2AB7F7-E9B2-40CC-9521-E25B48ADBE6B}"/>
    <cellStyle name="Output 2 2 2 5 3 2 5" xfId="14960" xr:uid="{C898EC1E-F049-4D40-9541-9B4549AED908}"/>
    <cellStyle name="Output 2 2 2 5 3 3" xfId="2344" xr:uid="{30363F06-E571-43B9-BB27-04D0CC8206BA}"/>
    <cellStyle name="Output 2 2 2 5 3 3 2" xfId="7771" xr:uid="{96280BA9-5A60-41FF-A872-39DF286660D0}"/>
    <cellStyle name="Output 2 2 2 5 3 3 2 2" xfId="10385" xr:uid="{C81739C5-234B-4CC9-85A9-1765E5DE13EB}"/>
    <cellStyle name="Output 2 2 2 5 3 3 2 2 2" xfId="16647" xr:uid="{976C89CD-34A3-4AEE-A6C1-9BF62261C565}"/>
    <cellStyle name="Output 2 2 2 5 3 3 2 2 2 2" xfId="30063" xr:uid="{10982FF3-01E5-4795-BDC5-7129FD6A9A05}"/>
    <cellStyle name="Output 2 2 2 5 3 3 2 2 3" xfId="21392" xr:uid="{8559F8B3-7C00-4F2F-A646-61D695B5EACC}"/>
    <cellStyle name="Output 2 2 2 5 3 3 2 3" xfId="14375" xr:uid="{2D65D63F-B20C-49F2-8B4E-FBFEAF61353B}"/>
    <cellStyle name="Output 2 2 2 5 3 3 2 3 2" xfId="28697" xr:uid="{16FA6437-975B-434E-A63E-475E56CE67CF}"/>
    <cellStyle name="Output 2 2 2 5 3 3 2 4" xfId="20020" xr:uid="{951A7191-AC1A-4B08-81D6-5503192F25C4}"/>
    <cellStyle name="Output 2 2 2 5 3 3 3" xfId="13095" xr:uid="{83B07834-E69C-4974-9A90-E05B4517B1A4}"/>
    <cellStyle name="Output 2 2 2 5 3 3 3 2" xfId="27417" xr:uid="{3CCA83E8-0876-4999-B1F2-E3D4B8915A88}"/>
    <cellStyle name="Output 2 2 2 5 3 3 4" xfId="18740" xr:uid="{1264801E-73DD-44AA-A2A2-6F199B9F44B0}"/>
    <cellStyle name="Output 2 2 2 5 3 4" xfId="5451" xr:uid="{BEB2F9A1-7E2D-41A9-92D4-EF9035992BE8}"/>
    <cellStyle name="Output 2 2 2 5 3 4 2" xfId="12002" xr:uid="{11DF1B59-C97F-4912-929C-418FF3C3C643}"/>
    <cellStyle name="Output 2 2 2 5 3 4 2 2" xfId="26324" xr:uid="{43C5CEA5-9FD7-4EB9-8CD4-0AB085C9CE2B}"/>
    <cellStyle name="Output 2 2 2 5 3 4 3" xfId="17647" xr:uid="{C19DE8A0-D59A-4755-8220-ABF0176499B9}"/>
    <cellStyle name="Output 2 2 2 5 3 5" xfId="4675" xr:uid="{95C8DC95-79FF-4076-A977-6275AB54CAF9}"/>
    <cellStyle name="Output 2 2 2 5 3 5 2" xfId="23114" xr:uid="{2B2C16EA-BC8C-4C6D-A46A-1B4FF427EB74}"/>
    <cellStyle name="Output 2 2 2 5 3 6" xfId="17085" xr:uid="{ECAC19E3-FE94-4B7A-9BE9-BE1FA7F4EFEE}"/>
    <cellStyle name="Output 2 2 2 5 4" xfId="2345" xr:uid="{A3EA5B8D-0E9F-4EA6-9BEE-ABB04C53A65F}"/>
    <cellStyle name="Output 2 2 2 5 4 2" xfId="6895" xr:uid="{527D0F88-B173-436E-A157-5FF90183FC8B}"/>
    <cellStyle name="Output 2 2 2 5 4 2 2" xfId="13499" xr:uid="{9B084BF7-CED1-445C-BDC6-E3FB0152EC37}"/>
    <cellStyle name="Output 2 2 2 5 4 2 2 2" xfId="27821" xr:uid="{6110F4B5-4890-47A7-B86C-0B88A8682278}"/>
    <cellStyle name="Output 2 2 2 5 4 2 3" xfId="19144" xr:uid="{8BFBE629-E02C-41FE-AA1F-471A14D62A08}"/>
    <cellStyle name="Output 2 2 2 5 4 3" xfId="7086" xr:uid="{0CC54849-E4EC-43C9-8F59-C8502A87F91B}"/>
    <cellStyle name="Output 2 2 2 5 4 3 2" xfId="9700" xr:uid="{65E798EC-9317-4390-BCEF-BC285BCC96D4}"/>
    <cellStyle name="Output 2 2 2 5 4 3 2 2" xfId="15962" xr:uid="{B2531CE9-E824-4937-AA6B-9851083A4E41}"/>
    <cellStyle name="Output 2 2 2 5 4 3 2 2 2" xfId="29378" xr:uid="{400A1E19-8AD0-4310-AE76-429D8A47000D}"/>
    <cellStyle name="Output 2 2 2 5 4 3 2 3" xfId="20707" xr:uid="{FCFB5DFC-A511-4678-9B04-3F90E1DAEEE8}"/>
    <cellStyle name="Output 2 2 2 5 4 3 3" xfId="13690" xr:uid="{CAF31990-BF78-47EB-9C92-5A5CB5A56096}"/>
    <cellStyle name="Output 2 2 2 5 4 3 3 2" xfId="28012" xr:uid="{DBC42602-F1EE-404C-BE64-EB3EA1AA422B}"/>
    <cellStyle name="Output 2 2 2 5 4 3 4" xfId="19335" xr:uid="{2C993A26-B013-4863-9246-FE699BBD9365}"/>
    <cellStyle name="Output 2 2 2 5 4 4" xfId="11374" xr:uid="{CCC6EB64-2F19-40E6-8C06-0BD6021AE89F}"/>
    <cellStyle name="Output 2 2 2 5 4 4 2" xfId="25696" xr:uid="{D23C00DF-7690-4EF5-941F-5FF08F044A82}"/>
    <cellStyle name="Output 2 2 2 5 4 5" xfId="6697" xr:uid="{B37CF78A-8894-4037-B238-8C0F0EB0ED4A}"/>
    <cellStyle name="Output 2 2 2 5 5" xfId="2346" xr:uid="{49CFF4C8-E44C-4CF4-A194-0F6353FD3F52}"/>
    <cellStyle name="Output 2 2 2 5 5 2" xfId="7213" xr:uid="{E68D3457-F081-4893-9425-C79815D2922E}"/>
    <cellStyle name="Output 2 2 2 5 5 2 2" xfId="9827" xr:uid="{1975C9B6-D1C2-41A1-8BBF-1D2A7F9A1143}"/>
    <cellStyle name="Output 2 2 2 5 5 2 2 2" xfId="16089" xr:uid="{5CEE1A9F-568D-416A-9CE0-2049E415268B}"/>
    <cellStyle name="Output 2 2 2 5 5 2 2 2 2" xfId="29505" xr:uid="{CC47F8ED-C5AC-4068-B9AD-20ED68B11869}"/>
    <cellStyle name="Output 2 2 2 5 5 2 2 3" xfId="20834" xr:uid="{09C0F6CA-FB33-4ED6-852B-6CD3F9420B14}"/>
    <cellStyle name="Output 2 2 2 5 5 2 3" xfId="13817" xr:uid="{4E40E90D-95C6-456D-8D2D-BB5FE4E72814}"/>
    <cellStyle name="Output 2 2 2 5 5 2 3 2" xfId="28139" xr:uid="{C0391D20-477F-41B7-950F-8E534AE5E0D3}"/>
    <cellStyle name="Output 2 2 2 5 5 2 4" xfId="19462" xr:uid="{9F29093A-AC7F-4F03-88A9-9B0D3B45AC8E}"/>
    <cellStyle name="Output 2 2 2 5 5 3" xfId="12856" xr:uid="{3350EC57-51E4-403D-BB56-282229F5A909}"/>
    <cellStyle name="Output 2 2 2 5 5 3 2" xfId="27178" xr:uid="{B24D48AB-A37E-48B3-BB3D-83414983C1A7}"/>
    <cellStyle name="Output 2 2 2 5 5 4" xfId="18501" xr:uid="{8524C2B3-FA41-40DF-81AB-CCC4BF9F59D6}"/>
    <cellStyle name="Output 2 2 2 5 6" xfId="5464" xr:uid="{5EBA6F4C-85D5-455F-ADCB-00C82FF56EAE}"/>
    <cellStyle name="Output 2 2 2 5 6 2" xfId="12015" xr:uid="{0E13586D-79D3-4C65-A1B6-F699C71FDC10}"/>
    <cellStyle name="Output 2 2 2 5 6 2 2" xfId="26337" xr:uid="{9FE397B9-8662-4EFE-AA29-F7CC2222CB1E}"/>
    <cellStyle name="Output 2 2 2 5 6 3" xfId="17660" xr:uid="{B660E4A6-0B71-4248-B73E-C5C44FC92905}"/>
    <cellStyle name="Output 2 2 2 5 7" xfId="4531" xr:uid="{4914056D-A34A-4029-971F-DE089425A61D}"/>
    <cellStyle name="Output 2 2 2 5 7 2" xfId="23011" xr:uid="{77796467-6576-4D7E-BDC5-574BD5691713}"/>
    <cellStyle name="Output 2 2 2 5 8" xfId="3637" xr:uid="{1D127879-3BE2-4B13-9734-BE4E44B78F40}"/>
    <cellStyle name="Output 2 2 2 6" xfId="2347" xr:uid="{7261BA6D-CE7A-437F-AD3D-8D5A8C5FC474}"/>
    <cellStyle name="Output 2 2 2 6 2" xfId="2348" xr:uid="{F4362D94-7845-499E-A349-CAC13F7CBEEE}"/>
    <cellStyle name="Output 2 2 2 6 2 2" xfId="2349" xr:uid="{C7DE9782-5DD8-4B6C-9905-1D8CC847DF51}"/>
    <cellStyle name="Output 2 2 2 6 2 2 2" xfId="6546" xr:uid="{D9E74285-9C68-40CD-A70A-D161CADAB296}"/>
    <cellStyle name="Output 2 2 2 6 2 2 2 2" xfId="13134" xr:uid="{92535B22-8785-4A75-B099-E0E8834A4D75}"/>
    <cellStyle name="Output 2 2 2 6 2 2 2 2 2" xfId="27456" xr:uid="{4E16AC16-594E-4C65-B34C-CF92396F6A7C}"/>
    <cellStyle name="Output 2 2 2 6 2 2 2 3" xfId="18779" xr:uid="{A4946EA1-0138-4E17-B2F1-92ADC4FE829E}"/>
    <cellStyle name="Output 2 2 2 6 2 2 3" xfId="5264" xr:uid="{C07D6B7D-E4D6-4186-BE5C-BD9507C2D688}"/>
    <cellStyle name="Output 2 2 2 6 2 2 3 2" xfId="9573" xr:uid="{B63D1CAD-5430-4EE7-922F-734CC7CCE0C9}"/>
    <cellStyle name="Output 2 2 2 6 2 2 3 2 2" xfId="15835" xr:uid="{9A3B5356-FB47-41A9-B79F-00686754D99E}"/>
    <cellStyle name="Output 2 2 2 6 2 2 3 2 2 2" xfId="29251" xr:uid="{483E02CC-F813-4B50-9503-82F45728F4F4}"/>
    <cellStyle name="Output 2 2 2 6 2 2 3 2 3" xfId="20580" xr:uid="{D2DA0C0A-DD48-4717-B2AB-467737DF00B3}"/>
    <cellStyle name="Output 2 2 2 6 2 2 3 3" xfId="11814" xr:uid="{E71DBEC1-A524-4884-A4E4-A799ADBEBB24}"/>
    <cellStyle name="Output 2 2 2 6 2 2 3 3 2" xfId="26136" xr:uid="{59915B50-78BB-4DBB-8C34-F3714B9B4CAB}"/>
    <cellStyle name="Output 2 2 2 6 2 2 3 4" xfId="17459" xr:uid="{97A95F6B-1253-4361-8BCA-6D38C3CFE225}"/>
    <cellStyle name="Output 2 2 2 6 2 2 4" xfId="4488" xr:uid="{A0853995-4F65-4B75-9B87-31047B644487}"/>
    <cellStyle name="Output 2 2 2 6 2 2 4 2" xfId="22983" xr:uid="{77A9712E-6D7C-425F-B903-7C88983CC93F}"/>
    <cellStyle name="Output 2 2 2 6 2 2 5" xfId="17304" xr:uid="{43C70E12-2786-40E9-BD96-014D8B4507BB}"/>
    <cellStyle name="Output 2 2 2 6 2 3" xfId="2350" xr:uid="{16714FCC-7598-4789-BCB1-381792DB0218}"/>
    <cellStyle name="Output 2 2 2 6 2 3 2" xfId="5319" xr:uid="{5FD72809-7370-4EC4-B66C-287D21587200}"/>
    <cellStyle name="Output 2 2 2 6 2 3 2 2" xfId="9628" xr:uid="{235CD443-F213-41D3-9C80-4AF6FE4C9827}"/>
    <cellStyle name="Output 2 2 2 6 2 3 2 2 2" xfId="15890" xr:uid="{0EE8419F-A764-4E2F-AA20-DD900D86CBA1}"/>
    <cellStyle name="Output 2 2 2 6 2 3 2 2 2 2" xfId="29306" xr:uid="{64A99009-7409-4641-A6E0-2273677BBDFB}"/>
    <cellStyle name="Output 2 2 2 6 2 3 2 2 3" xfId="20635" xr:uid="{43A371EC-8E97-4878-948D-8A2C2D9F1A02}"/>
    <cellStyle name="Output 2 2 2 6 2 3 2 3" xfId="11869" xr:uid="{70DE8322-F6FA-46FA-AF2E-62ED3CAFDB1E}"/>
    <cellStyle name="Output 2 2 2 6 2 3 2 3 2" xfId="26191" xr:uid="{ECA485CB-917C-42D5-B9EB-8381559873AA}"/>
    <cellStyle name="Output 2 2 2 6 2 3 2 4" xfId="17514" xr:uid="{7B7B1BB6-F653-42C5-BD33-20CF37435ABC}"/>
    <cellStyle name="Output 2 2 2 6 2 3 3" xfId="13043" xr:uid="{D0076291-AFE0-4637-B450-76890EBFD4CF}"/>
    <cellStyle name="Output 2 2 2 6 2 3 3 2" xfId="27365" xr:uid="{991E9E79-8B39-4A26-9D6B-36D67C0CF1AE}"/>
    <cellStyle name="Output 2 2 2 6 2 3 4" xfId="18688" xr:uid="{38D6410A-DF05-4E14-A271-85ECFF399EAF}"/>
    <cellStyle name="Output 2 2 2 6 2 4" xfId="5362" xr:uid="{912FE68C-9B5B-4F88-99DD-C8524584CB53}"/>
    <cellStyle name="Output 2 2 2 6 2 4 2" xfId="11912" xr:uid="{09B7857B-3BED-4754-B66D-15488C9452B3}"/>
    <cellStyle name="Output 2 2 2 6 2 4 2 2" xfId="26234" xr:uid="{9E562B0B-F7A5-431A-927B-972716031B99}"/>
    <cellStyle name="Output 2 2 2 6 2 4 3" xfId="17557" xr:uid="{259E0E19-BC7F-4013-A9F3-3BD79C3C24CA}"/>
    <cellStyle name="Output 2 2 2 6 2 5" xfId="3825" xr:uid="{4DEEB45F-CDF2-4500-AC5D-BA0ED928823A}"/>
    <cellStyle name="Output 2 2 2 6 2 5 2" xfId="22600" xr:uid="{A584CC83-104D-4196-B1F4-E2A3E5B37F60}"/>
    <cellStyle name="Output 2 2 2 6 2 6" xfId="16987" xr:uid="{BEA008BF-2A2F-4E64-A63A-CCB6B8733DEB}"/>
    <cellStyle name="Output 2 2 2 6 3" xfId="2351" xr:uid="{8722AD14-8782-4CB7-BF36-5240F078264C}"/>
    <cellStyle name="Output 2 2 2 6 3 2" xfId="5386" xr:uid="{B7175B3B-4CFA-4CFD-A231-D8E8C9DD8D76}"/>
    <cellStyle name="Output 2 2 2 6 3 2 2" xfId="11936" xr:uid="{45A6E65B-BE1C-492C-964D-BD330D3AD112}"/>
    <cellStyle name="Output 2 2 2 6 3 2 2 2" xfId="26258" xr:uid="{9B9159CE-4C0F-4131-8712-B60F3E1A3A3B}"/>
    <cellStyle name="Output 2 2 2 6 3 2 3" xfId="17581" xr:uid="{4C4A790C-7617-48A7-B4D5-BAD94E08CAA1}"/>
    <cellStyle name="Output 2 2 2 6 3 3" xfId="7895" xr:uid="{BCC7F72E-7704-481C-B264-B1DE17691DEF}"/>
    <cellStyle name="Output 2 2 2 6 3 3 2" xfId="10509" xr:uid="{DADC8565-2445-4FA9-B420-961A2A4FE244}"/>
    <cellStyle name="Output 2 2 2 6 3 3 2 2" xfId="16771" xr:uid="{30461C0D-8C0A-4845-A22B-AA2A0FF171A1}"/>
    <cellStyle name="Output 2 2 2 6 3 3 2 2 2" xfId="30187" xr:uid="{E515ABFD-B55F-44A9-ADD0-3BF1B86033EB}"/>
    <cellStyle name="Output 2 2 2 6 3 3 2 3" xfId="21516" xr:uid="{44352809-0CB9-4EA8-91A0-34F0C8C143DF}"/>
    <cellStyle name="Output 2 2 2 6 3 3 3" xfId="14499" xr:uid="{18E5AB3B-1B84-4929-8AF7-C06E5020D53F}"/>
    <cellStyle name="Output 2 2 2 6 3 3 3 2" xfId="28821" xr:uid="{BFD4513F-A070-4000-8575-10A30D818BE5}"/>
    <cellStyle name="Output 2 2 2 6 3 3 4" xfId="20144" xr:uid="{E78B0259-DD51-4B82-AD76-BF8A6DA68D68}"/>
    <cellStyle name="Output 2 2 2 6 3 4" xfId="3862" xr:uid="{B2282356-3C61-4F9E-8B7D-F7CE79D60F41}"/>
    <cellStyle name="Output 2 2 2 6 3 4 2" xfId="22617" xr:uid="{950C02D1-F52E-40E9-A8E9-0BE458CD63DB}"/>
    <cellStyle name="Output 2 2 2 6 3 5" xfId="15307" xr:uid="{30B094BF-39A5-4DEB-BF07-675BEF686642}"/>
    <cellStyle name="Output 2 2 2 6 4" xfId="2352" xr:uid="{B23D2702-E251-478D-BBC4-CBEAAE008ABE}"/>
    <cellStyle name="Output 2 2 2 6 4 2" xfId="8018" xr:uid="{16FBC767-9616-471F-A9CA-B188B70BA759}"/>
    <cellStyle name="Output 2 2 2 6 4 2 2" xfId="10632" xr:uid="{C758A4C8-7C55-4A98-9D76-C730189C4A88}"/>
    <cellStyle name="Output 2 2 2 6 4 2 2 2" xfId="16894" xr:uid="{943AF055-C97E-4D3E-938C-EBBB41ED223B}"/>
    <cellStyle name="Output 2 2 2 6 4 2 2 2 2" xfId="30310" xr:uid="{DFC2BFEB-3515-4C2E-8142-4C045843B039}"/>
    <cellStyle name="Output 2 2 2 6 4 2 2 3" xfId="21639" xr:uid="{95A7F3BB-AA11-4BA4-849C-CE19FDF77ED1}"/>
    <cellStyle name="Output 2 2 2 6 4 2 3" xfId="14622" xr:uid="{8D578130-3DEF-4B9F-BECF-0CC5C71E2529}"/>
    <cellStyle name="Output 2 2 2 6 4 2 3 2" xfId="28944" xr:uid="{1BE886E2-7FAF-4860-9705-BCD7A014E8DF}"/>
    <cellStyle name="Output 2 2 2 6 4 2 4" xfId="20267" xr:uid="{4E058B9D-EA01-470D-B7BC-6652B453936C}"/>
    <cellStyle name="Output 2 2 2 6 4 3" xfId="12947" xr:uid="{8E15FE39-292A-44DC-B8DE-E4AE69570A00}"/>
    <cellStyle name="Output 2 2 2 6 4 3 2" xfId="27269" xr:uid="{FC741276-5CB0-4126-A3EF-BACFA9CC3875}"/>
    <cellStyle name="Output 2 2 2 6 4 4" xfId="18592" xr:uid="{56F8E745-EBF5-45AE-9078-5A2195615817}"/>
    <cellStyle name="Output 2 2 2 6 5" xfId="5612" xr:uid="{2AEF61ED-004F-4F81-95F8-5D39C695B147}"/>
    <cellStyle name="Output 2 2 2 6 5 2" xfId="12165" xr:uid="{2DF60A6D-5665-4403-9F91-8EDBE3F34E50}"/>
    <cellStyle name="Output 2 2 2 6 5 2 2" xfId="26487" xr:uid="{0901F9C8-A88E-4B37-B63C-4555C3C923FF}"/>
    <cellStyle name="Output 2 2 2 6 5 3" xfId="17810" xr:uid="{62446E30-C707-488D-8298-BD28C16F701E}"/>
    <cellStyle name="Output 2 2 2 6 6" xfId="3264" xr:uid="{86054069-41DA-4A81-B89D-F70FBA8EE8D7}"/>
    <cellStyle name="Output 2 2 2 6 6 2" xfId="22450" xr:uid="{9EDD3752-2502-4921-8426-96E9AAF7B7DD}"/>
    <cellStyle name="Output 2 2 2 6 7" xfId="4438" xr:uid="{56D2E0F1-8244-4A05-9048-8AC64864AB05}"/>
    <cellStyle name="Output 2 2 2 7" xfId="2353" xr:uid="{C34AE836-C1F5-481D-80FB-8601622ADA2F}"/>
    <cellStyle name="Output 2 2 2 7 2" xfId="2354" xr:uid="{09655B94-D759-40A6-A848-CB477CDBA8F6}"/>
    <cellStyle name="Output 2 2 2 7 2 2" xfId="7040" xr:uid="{4E3080D1-0C01-4FF8-BD4C-0FF1449E9416}"/>
    <cellStyle name="Output 2 2 2 7 2 2 2" xfId="13644" xr:uid="{8ADCDC3F-E223-4A1E-8F2D-2C14761282B6}"/>
    <cellStyle name="Output 2 2 2 7 2 2 2 2" xfId="27966" xr:uid="{9F3015DD-91D0-4A67-B92B-DCB9C8AC5212}"/>
    <cellStyle name="Output 2 2 2 7 2 2 3" xfId="19289" xr:uid="{0847E2A1-CAC4-47D4-BFD1-0C4C43A0D806}"/>
    <cellStyle name="Output 2 2 2 7 2 3" xfId="8051" xr:uid="{7B0A152A-88A9-4273-BE9F-F22E73360DC6}"/>
    <cellStyle name="Output 2 2 2 7 2 3 2" xfId="10665" xr:uid="{67AC78CE-6753-47FF-8B54-0C4675B926C8}"/>
    <cellStyle name="Output 2 2 2 7 2 3 2 2" xfId="16927" xr:uid="{54EA05D0-7822-45FA-A5A8-AF7E16E3B4C3}"/>
    <cellStyle name="Output 2 2 2 7 2 3 2 2 2" xfId="30343" xr:uid="{D1A4391E-8AE5-4555-8141-FF07C145C234}"/>
    <cellStyle name="Output 2 2 2 7 2 3 2 3" xfId="21672" xr:uid="{DEF75F8F-77E5-4B5C-B420-63850F8EC1CE}"/>
    <cellStyle name="Output 2 2 2 7 2 3 3" xfId="14655" xr:uid="{37DD2003-EF69-40D8-9594-3B0C2FDFD7F2}"/>
    <cellStyle name="Output 2 2 2 7 2 3 3 2" xfId="28977" xr:uid="{7F57C71A-EF2C-4E55-9664-9C7B061E412A}"/>
    <cellStyle name="Output 2 2 2 7 2 3 4" xfId="20300" xr:uid="{5DAFA006-A808-464F-9C3E-0CD6B25BC126}"/>
    <cellStyle name="Output 2 2 2 7 2 4" xfId="11585" xr:uid="{E84249CA-635F-4082-8906-95551EC6CBB6}"/>
    <cellStyle name="Output 2 2 2 7 2 4 2" xfId="25907" xr:uid="{21634B38-BE26-4D65-8EED-C8094CA45DCD}"/>
    <cellStyle name="Output 2 2 2 7 2 5" xfId="15060" xr:uid="{3EF2294E-2A4A-48CD-B77A-AFF504B9F5F7}"/>
    <cellStyle name="Output 2 2 2 7 3" xfId="2355" xr:uid="{D94FA30D-DAE8-498C-8EC4-0E06F888CD37}"/>
    <cellStyle name="Output 2 2 2 7 3 2" xfId="7795" xr:uid="{1539F82C-1AD8-4366-9239-0D448A89A776}"/>
    <cellStyle name="Output 2 2 2 7 3 2 2" xfId="10409" xr:uid="{D0FBDA19-FB92-4EDA-BF28-64D45AD980A5}"/>
    <cellStyle name="Output 2 2 2 7 3 2 2 2" xfId="16671" xr:uid="{FD6EFF35-F08E-422E-8E08-58A687022523}"/>
    <cellStyle name="Output 2 2 2 7 3 2 2 2 2" xfId="30087" xr:uid="{44E8449C-64A1-43EA-8FF4-8529593A743E}"/>
    <cellStyle name="Output 2 2 2 7 3 2 2 3" xfId="21416" xr:uid="{4CFE3345-CF6A-4CC6-898C-11D2249419EF}"/>
    <cellStyle name="Output 2 2 2 7 3 2 3" xfId="14399" xr:uid="{4689C03E-8439-4A94-BE58-73D66A83F02D}"/>
    <cellStyle name="Output 2 2 2 7 3 2 3 2" xfId="28721" xr:uid="{562BC22F-C0CA-4C8C-8DD0-2F042655271F}"/>
    <cellStyle name="Output 2 2 2 7 3 2 4" xfId="20044" xr:uid="{E5A37188-EA06-454A-B196-E839EC2EF01F}"/>
    <cellStyle name="Output 2 2 2 7 3 3" xfId="13404" xr:uid="{0A255D36-C090-4EAE-B37E-6226EEA3EAFB}"/>
    <cellStyle name="Output 2 2 2 7 3 3 2" xfId="27726" xr:uid="{42A89537-D653-49ED-A3E8-9AAFFED8EB44}"/>
    <cellStyle name="Output 2 2 2 7 3 4" xfId="19049" xr:uid="{DA794861-3F84-4F4D-B082-83ECAF361CEE}"/>
    <cellStyle name="Output 2 2 2 7 4" xfId="5869" xr:uid="{41A7FC82-404A-43CC-9E25-4A58D4CC999B}"/>
    <cellStyle name="Output 2 2 2 7 4 2" xfId="12422" xr:uid="{E99A9D65-CABB-4677-9EAA-8072A72A0560}"/>
    <cellStyle name="Output 2 2 2 7 4 2 2" xfId="26744" xr:uid="{DA3FD7BE-E920-4E97-AA1E-F24652E84A26}"/>
    <cellStyle name="Output 2 2 2 7 4 3" xfId="18067" xr:uid="{76E4ECC0-27AA-42E7-87DC-1E847F7BB7F2}"/>
    <cellStyle name="Output 2 2 2 7 5" xfId="4988" xr:uid="{810D3DD0-FC02-4FD3-AF61-ABA52F628872}"/>
    <cellStyle name="Output 2 2 2 7 5 2" xfId="23296" xr:uid="{9E2C36EB-8F00-41C5-8F86-C452A8573380}"/>
    <cellStyle name="Output 2 2 2 7 6" xfId="17156" xr:uid="{2FDDF5B6-398D-455E-AEB0-92AF0485B2C2}"/>
    <cellStyle name="Output 2 2 2 8" xfId="2356" xr:uid="{26359918-67DA-425F-9BBB-E0775C3D1C39}"/>
    <cellStyle name="Output 2 2 2 8 2" xfId="5994" xr:uid="{80A9F608-FB4E-4DD0-8DE5-8E199B297748}"/>
    <cellStyle name="Output 2 2 2 8 2 2" xfId="12552" xr:uid="{71EC7698-4C4B-42BB-B9BF-191043059E35}"/>
    <cellStyle name="Output 2 2 2 8 2 2 2" xfId="26874" xr:uid="{A9BBC8C9-D6F8-4F1D-B9B8-69F27A8195A3}"/>
    <cellStyle name="Output 2 2 2 8 2 3" xfId="18197" xr:uid="{E5402D39-4024-46B2-9A06-65ADE83912A3}"/>
    <cellStyle name="Output 2 2 2 8 3" xfId="7412" xr:uid="{D6FD086D-39F4-45F0-ACE6-A78E8A248401}"/>
    <cellStyle name="Output 2 2 2 8 3 2" xfId="10026" xr:uid="{368EB5B8-0FF3-4C21-BDAC-056E5B9833DE}"/>
    <cellStyle name="Output 2 2 2 8 3 2 2" xfId="16288" xr:uid="{5C0CC266-281F-453C-9B36-F58E3D59D075}"/>
    <cellStyle name="Output 2 2 2 8 3 2 2 2" xfId="29704" xr:uid="{A5EE0384-C25A-407C-9C08-027C7F765954}"/>
    <cellStyle name="Output 2 2 2 8 3 2 3" xfId="21033" xr:uid="{7C03BBEB-4F53-40BF-B337-3B30CF1E65F4}"/>
    <cellStyle name="Output 2 2 2 8 3 3" xfId="14016" xr:uid="{0C239750-9E24-425B-86A4-1DF170E70131}"/>
    <cellStyle name="Output 2 2 2 8 3 3 2" xfId="28338" xr:uid="{D328D2DC-211E-4F0B-83B8-90D896E4DF7C}"/>
    <cellStyle name="Output 2 2 2 8 3 4" xfId="19661" xr:uid="{038A2778-8916-4CEA-9E4C-F137E9614EFB}"/>
    <cellStyle name="Output 2 2 2 8 4" xfId="4445" xr:uid="{877363F6-C0B5-4277-AD76-500950B05626}"/>
    <cellStyle name="Output 2 2 2 8 4 2" xfId="22957" xr:uid="{D98F8F95-CD3E-425D-8A02-BCF03239B8CA}"/>
    <cellStyle name="Output 2 2 2 8 5" xfId="14868" xr:uid="{126E5A86-DD41-4D30-A31D-57C4121B4EEF}"/>
    <cellStyle name="Output 2 2 2 9" xfId="2357" xr:uid="{C9ED35A7-BD0D-45B9-B19E-CF84B1CE0C39}"/>
    <cellStyle name="Output 2 2 2 9 2" xfId="7231" xr:uid="{B5D7AB04-E1B6-421C-B93D-6DC602E4BC7E}"/>
    <cellStyle name="Output 2 2 2 9 2 2" xfId="9845" xr:uid="{ECF8D249-4C2B-455C-B086-A9B33379FB18}"/>
    <cellStyle name="Output 2 2 2 9 2 2 2" xfId="16107" xr:uid="{479B569A-9124-45FE-8A25-495779A4BAAC}"/>
    <cellStyle name="Output 2 2 2 9 2 2 2 2" xfId="29523" xr:uid="{436AB149-A7B9-473B-B0D2-CEA8428A64A0}"/>
    <cellStyle name="Output 2 2 2 9 2 2 3" xfId="20852" xr:uid="{06A798E3-E343-4448-AAEB-C4CD46CB7D11}"/>
    <cellStyle name="Output 2 2 2 9 2 3" xfId="13835" xr:uid="{92D53378-F953-4145-8BC1-9898B836E270}"/>
    <cellStyle name="Output 2 2 2 9 2 3 2" xfId="28157" xr:uid="{4A9B430C-B715-4A46-8307-D58FD10C6DD4}"/>
    <cellStyle name="Output 2 2 2 9 2 4" xfId="19480" xr:uid="{4C09328B-B593-41D3-A7A0-AB95798819D3}"/>
    <cellStyle name="Output 2 2 2 9 3" xfId="12384" xr:uid="{5BB86505-3878-40A3-A535-8DD2C849A9AF}"/>
    <cellStyle name="Output 2 2 2 9 3 2" xfId="26706" xr:uid="{9FE80434-0E1E-4CCB-B497-53C56EF8784F}"/>
    <cellStyle name="Output 2 2 2 9 4" xfId="18029" xr:uid="{B7E33BCB-409B-4C9A-9C84-B36F54904EC1}"/>
    <cellStyle name="Output 2 2 3" xfId="2358" xr:uid="{A6850C68-547F-4D9C-BFB1-9B04DFA53953}"/>
    <cellStyle name="Output 2 2 3 10" xfId="3139" xr:uid="{5016E470-D30C-4516-8D9B-63DE2192CDFC}"/>
    <cellStyle name="Output 2 2 3 10 2" xfId="22417" xr:uid="{8B892992-3C54-44FC-A57E-0DD0645A7212}"/>
    <cellStyle name="Output 2 2 3 11" xfId="17230" xr:uid="{C54FE38F-76E1-426E-8F29-8F89E207D9E4}"/>
    <cellStyle name="Output 2 2 3 2" xfId="2359" xr:uid="{94CD497C-A70B-4B91-A878-A0EB381E7601}"/>
    <cellStyle name="Output 2 2 3 2 2" xfId="2360" xr:uid="{F1D5B83E-78DA-4513-AF49-9FD444C46DEC}"/>
    <cellStyle name="Output 2 2 3 2 2 2" xfId="2361" xr:uid="{1127B467-48C4-4313-AAC3-2DCDF94F7DEB}"/>
    <cellStyle name="Output 2 2 3 2 2 2 2" xfId="6567" xr:uid="{73B59C4B-D843-45F2-B1C3-474FAAE07A88}"/>
    <cellStyle name="Output 2 2 3 2 2 2 2 2" xfId="13155" xr:uid="{8DA416B5-70FC-4579-A7C8-7F2A3F009248}"/>
    <cellStyle name="Output 2 2 3 2 2 2 2 2 2" xfId="27477" xr:uid="{0A9B3C1B-E6AD-462A-8F9C-7D70E57AD87B}"/>
    <cellStyle name="Output 2 2 3 2 2 2 2 3" xfId="18800" xr:uid="{61243615-C4EF-46C7-A18B-D2F9AFC38813}"/>
    <cellStyle name="Output 2 2 3 2 2 2 3" xfId="7792" xr:uid="{14D07412-C84F-41FE-BA95-473AB11C3CCA}"/>
    <cellStyle name="Output 2 2 3 2 2 2 3 2" xfId="10406" xr:uid="{DA3ECE8F-3890-4157-9976-0B6AA4F1761F}"/>
    <cellStyle name="Output 2 2 3 2 2 2 3 2 2" xfId="16668" xr:uid="{9615E43C-4A2D-4D64-B929-3575B97C38D9}"/>
    <cellStyle name="Output 2 2 3 2 2 2 3 2 2 2" xfId="30084" xr:uid="{C8B7AC7F-0F31-4625-AED0-70DA736062D9}"/>
    <cellStyle name="Output 2 2 3 2 2 2 3 2 3" xfId="21413" xr:uid="{73E8C222-8F19-4784-9494-F16EAA6546E8}"/>
    <cellStyle name="Output 2 2 3 2 2 2 3 3" xfId="14396" xr:uid="{693A83FF-8200-4A1B-A1D6-827B422F09F8}"/>
    <cellStyle name="Output 2 2 3 2 2 2 3 3 2" xfId="28718" xr:uid="{BE2C661B-5EE8-41E7-AEAA-86B1115EFCA9}"/>
    <cellStyle name="Output 2 2 3 2 2 2 3 4" xfId="20041" xr:uid="{75424043-6122-4B99-A2DB-C1B0DD1526DF}"/>
    <cellStyle name="Output 2 2 3 2 2 2 4" xfId="4419" xr:uid="{251CA5D1-687D-4BAD-856B-25E48197BB57}"/>
    <cellStyle name="Output 2 2 3 2 2 2 4 2" xfId="22939" xr:uid="{0A7FFAAE-5063-4818-AF0E-F1E1CBEAAF6E}"/>
    <cellStyle name="Output 2 2 3 2 2 2 5" xfId="14683" xr:uid="{6A8B1F4F-9C61-4232-8A9E-D6BA75D44FC7}"/>
    <cellStyle name="Output 2 2 3 2 2 3" xfId="2362" xr:uid="{32FE3665-63F5-4073-B083-AA7984D0C5F6}"/>
    <cellStyle name="Output 2 2 3 2 2 3 2" xfId="7350" xr:uid="{ED39D64E-EBA2-44AD-BE0D-12F14E755E20}"/>
    <cellStyle name="Output 2 2 3 2 2 3 2 2" xfId="9964" xr:uid="{4D65A875-72CF-4DEB-829C-16694DB424CF}"/>
    <cellStyle name="Output 2 2 3 2 2 3 2 2 2" xfId="16226" xr:uid="{8054EF15-C23A-452F-A93E-3AD5FCF34558}"/>
    <cellStyle name="Output 2 2 3 2 2 3 2 2 2 2" xfId="29642" xr:uid="{2315F237-6932-4C20-85BD-7CB1135DD76C}"/>
    <cellStyle name="Output 2 2 3 2 2 3 2 2 3" xfId="20971" xr:uid="{79033837-35CA-4061-9207-4B384F00EE1E}"/>
    <cellStyle name="Output 2 2 3 2 2 3 2 3" xfId="13954" xr:uid="{24592537-2F7A-4CA5-9739-A2215144ABC8}"/>
    <cellStyle name="Output 2 2 3 2 2 3 2 3 2" xfId="28276" xr:uid="{F6C818F1-9FC4-45BA-8388-36395A4CAE05}"/>
    <cellStyle name="Output 2 2 3 2 2 3 2 4" xfId="19599" xr:uid="{866C2AB9-0BA7-4301-B3A7-319138D4BC45}"/>
    <cellStyle name="Output 2 2 3 2 2 3 3" xfId="13261" xr:uid="{DFB95DD2-2A38-493D-9C7E-71A3AB50FAFE}"/>
    <cellStyle name="Output 2 2 3 2 2 3 3 2" xfId="27583" xr:uid="{60C6A794-C64F-48C4-BC0A-6EA8C100668E}"/>
    <cellStyle name="Output 2 2 3 2 2 3 4" xfId="18906" xr:uid="{49758804-8C36-4EE7-A7F5-37901D03BE62}"/>
    <cellStyle name="Output 2 2 3 2 2 4" xfId="5707" xr:uid="{F58732C0-A608-4CD2-B3F6-F4DB63185FB4}"/>
    <cellStyle name="Output 2 2 3 2 2 4 2" xfId="12260" xr:uid="{CA66E55C-8206-4EA6-ABA6-C781A486991C}"/>
    <cellStyle name="Output 2 2 3 2 2 4 2 2" xfId="26582" xr:uid="{E89777CC-BEDD-4D68-87E3-71A63FB1319A}"/>
    <cellStyle name="Output 2 2 3 2 2 4 3" xfId="17905" xr:uid="{C774804E-8CE8-4FE4-979F-76DEAFBC73F7}"/>
    <cellStyle name="Output 2 2 3 2 2 5" xfId="4053" xr:uid="{906D649A-5B92-47DE-A977-7860EFE3208A}"/>
    <cellStyle name="Output 2 2 3 2 2 5 2" xfId="22729" xr:uid="{7FF5016F-B1C9-4609-821C-AD0FA8BD46F7}"/>
    <cellStyle name="Output 2 2 3 2 2 6" xfId="17091" xr:uid="{7FC4A990-70A0-48A2-B7C6-D2EB2F8476AA}"/>
    <cellStyle name="Output 2 2 3 2 3" xfId="2363" xr:uid="{5EAA6058-0770-444E-86F0-3FD357FECEF3}"/>
    <cellStyle name="Output 2 2 3 2 3 2" xfId="2364" xr:uid="{C7841E49-2DDE-4043-A633-4D2662163426}"/>
    <cellStyle name="Output 2 2 3 2 3 2 2" xfId="7010" xr:uid="{B58B7FFA-E600-411B-B53F-93925BBC016F}"/>
    <cellStyle name="Output 2 2 3 2 3 2 2 2" xfId="13614" xr:uid="{A8DAD7A2-3FD9-463B-A32C-243BA80FF142}"/>
    <cellStyle name="Output 2 2 3 2 3 2 2 2 2" xfId="27936" xr:uid="{1598BE10-422D-4150-BC16-BA7BF22B315D}"/>
    <cellStyle name="Output 2 2 3 2 3 2 2 3" xfId="19259" xr:uid="{BBB35DF3-9187-40A9-B4B1-8E6EA5D635D0}"/>
    <cellStyle name="Output 2 2 3 2 3 2 3" xfId="7602" xr:uid="{9232432D-1E56-4C8B-B0E0-28DA8B5553D8}"/>
    <cellStyle name="Output 2 2 3 2 3 2 3 2" xfId="10216" xr:uid="{3A9F5E3E-2643-43A7-A935-80A92D587CB2}"/>
    <cellStyle name="Output 2 2 3 2 3 2 3 2 2" xfId="16478" xr:uid="{F8C423AD-6547-439F-9F11-E110C0EE9021}"/>
    <cellStyle name="Output 2 2 3 2 3 2 3 2 2 2" xfId="29894" xr:uid="{8127B5E6-FB34-4A84-981C-41385B6D1DEE}"/>
    <cellStyle name="Output 2 2 3 2 3 2 3 2 3" xfId="21223" xr:uid="{87F92DA1-80C5-4AA3-9F59-5EFB49DC5E62}"/>
    <cellStyle name="Output 2 2 3 2 3 2 3 3" xfId="14206" xr:uid="{9F478102-7794-4E7D-A10C-26B20883A0B1}"/>
    <cellStyle name="Output 2 2 3 2 3 2 3 3 2" xfId="28528" xr:uid="{82AA7145-BDBD-452C-95AB-02B64DB43645}"/>
    <cellStyle name="Output 2 2 3 2 3 2 3 4" xfId="19851" xr:uid="{5F6AFBA1-CBCF-4331-B14F-874E70CAD510}"/>
    <cellStyle name="Output 2 2 3 2 3 2 4" xfId="11533" xr:uid="{4A35BCFA-7755-439B-84B0-DEE929ACD3A0}"/>
    <cellStyle name="Output 2 2 3 2 3 2 4 2" xfId="25855" xr:uid="{3737AE2E-7232-410B-85AB-D02021FCC83F}"/>
    <cellStyle name="Output 2 2 3 2 3 2 5" xfId="15070" xr:uid="{A6848ED6-D93C-4025-B18A-EDEBDF52B1C5}"/>
    <cellStyle name="Output 2 2 3 2 3 3" xfId="2365" xr:uid="{42233138-88E0-484B-B917-E2A058D92D97}"/>
    <cellStyle name="Output 2 2 3 2 3 3 2" xfId="5283" xr:uid="{11D366B7-FA33-4933-AD02-E6A5101EA130}"/>
    <cellStyle name="Output 2 2 3 2 3 3 2 2" xfId="9592" xr:uid="{337ED891-7B3C-4236-8EA3-76C86A27337D}"/>
    <cellStyle name="Output 2 2 3 2 3 3 2 2 2" xfId="15854" xr:uid="{F9623C12-0FDB-4453-84C3-64EB38DDB478}"/>
    <cellStyle name="Output 2 2 3 2 3 3 2 2 2 2" xfId="29270" xr:uid="{F400B817-8932-4D7B-90A9-2D3334BE1FE2}"/>
    <cellStyle name="Output 2 2 3 2 3 3 2 2 3" xfId="20599" xr:uid="{D03BBFEC-795B-4DC0-BC3F-7690E00A3903}"/>
    <cellStyle name="Output 2 2 3 2 3 3 2 3" xfId="11833" xr:uid="{496B73AE-94B8-40BD-A4C2-84723C8D3402}"/>
    <cellStyle name="Output 2 2 3 2 3 3 2 3 2" xfId="26155" xr:uid="{2FB5E7AD-97CB-4558-9886-F4901D30D88C}"/>
    <cellStyle name="Output 2 2 3 2 3 3 2 4" xfId="17478" xr:uid="{9709A3B5-86C1-427E-BFEA-425418813AE5}"/>
    <cellStyle name="Output 2 2 3 2 3 3 3" xfId="13394" xr:uid="{2BB62863-B72C-458A-A3BF-1B019A4A78FF}"/>
    <cellStyle name="Output 2 2 3 2 3 3 3 2" xfId="27716" xr:uid="{B185E73D-DE11-4FAB-9255-5E0BBD6F8868}"/>
    <cellStyle name="Output 2 2 3 2 3 3 4" xfId="19039" xr:uid="{9004D7D5-EE18-4870-864D-B6410B9570C3}"/>
    <cellStyle name="Output 2 2 3 2 3 4" xfId="5858" xr:uid="{1331C01C-7018-496F-994B-A780EAE81A51}"/>
    <cellStyle name="Output 2 2 3 2 3 4 2" xfId="12411" xr:uid="{EDB9BACD-A4A2-463E-AD66-88F3999F579C}"/>
    <cellStyle name="Output 2 2 3 2 3 4 2 2" xfId="26733" xr:uid="{35BE6985-B225-489C-A408-977A785AAACC}"/>
    <cellStyle name="Output 2 2 3 2 3 4 3" xfId="18056" xr:uid="{B18BC1E9-035F-4BE7-A64D-51558CA7C1A8}"/>
    <cellStyle name="Output 2 2 3 2 3 5" xfId="5057" xr:uid="{E495C397-7CE6-4B5E-B051-A1A0D4D4753D}"/>
    <cellStyle name="Output 2 2 3 2 3 5 2" xfId="23320" xr:uid="{BEFC7252-E24C-4EEA-98D1-70ADB159DA36}"/>
    <cellStyle name="Output 2 2 3 2 3 6" xfId="4363" xr:uid="{1CCC53E5-409B-4639-9BDA-033F6CA42FAB}"/>
    <cellStyle name="Output 2 2 3 2 4" xfId="2366" xr:uid="{6A7159AA-CA3B-4E13-9AE0-F40A95E1D2DE}"/>
    <cellStyle name="Output 2 2 3 2 4 2" xfId="6987" xr:uid="{5E5EFE12-489D-40CF-9932-168EAFE9940A}"/>
    <cellStyle name="Output 2 2 3 2 4 2 2" xfId="13591" xr:uid="{34E23385-670D-447F-A869-CBB4772103B2}"/>
    <cellStyle name="Output 2 2 3 2 4 2 2 2" xfId="27913" xr:uid="{2322B247-4B4C-4448-9D51-6846B9CBC146}"/>
    <cellStyle name="Output 2 2 3 2 4 2 3" xfId="19236" xr:uid="{17C6E84E-6AE1-49F0-8FB0-80C002C6D6F2}"/>
    <cellStyle name="Output 2 2 3 2 4 3" xfId="7770" xr:uid="{F080D3F6-DA85-444C-B87E-F2F5AD0D74B1}"/>
    <cellStyle name="Output 2 2 3 2 4 3 2" xfId="10384" xr:uid="{9E4E4920-9226-41E0-889C-E01D9CFB38DE}"/>
    <cellStyle name="Output 2 2 3 2 4 3 2 2" xfId="16646" xr:uid="{DF22CD30-2BEF-431B-BAE0-0F29829AFFD2}"/>
    <cellStyle name="Output 2 2 3 2 4 3 2 2 2" xfId="30062" xr:uid="{A812B5DA-467B-49F8-AF10-AAB306949C26}"/>
    <cellStyle name="Output 2 2 3 2 4 3 2 3" xfId="21391" xr:uid="{24AAFAF2-E4F7-42C2-84BC-AEB457837A86}"/>
    <cellStyle name="Output 2 2 3 2 4 3 3" xfId="14374" xr:uid="{C0EA16AC-11F8-4D3F-B0F9-4E359CEE9944}"/>
    <cellStyle name="Output 2 2 3 2 4 3 3 2" xfId="28696" xr:uid="{B071F615-B61B-4A60-8E8C-B5730EDE7921}"/>
    <cellStyle name="Output 2 2 3 2 4 3 4" xfId="20019" xr:uid="{C0F6BA27-72C4-4826-8FC4-A9E86E8278A9}"/>
    <cellStyle name="Output 2 2 3 2 4 4" xfId="11499" xr:uid="{788AE5BC-80B2-4825-BBA0-C427C7F6EE3D}"/>
    <cellStyle name="Output 2 2 3 2 4 4 2" xfId="25821" xr:uid="{19518F60-7A1F-45D5-AD6B-8E2B90158DB3}"/>
    <cellStyle name="Output 2 2 3 2 4 5" xfId="4557" xr:uid="{36A4693E-186E-4122-B513-2FA3FBB0E20F}"/>
    <cellStyle name="Output 2 2 3 2 5" xfId="2367" xr:uid="{531D3653-E4B3-4FFD-98B6-6C5D99F0AB89}"/>
    <cellStyle name="Output 2 2 3 2 5 2" xfId="7047" xr:uid="{BAD09FB6-480B-4B7E-931A-F0A997E50F66}"/>
    <cellStyle name="Output 2 2 3 2 5 2 2" xfId="9661" xr:uid="{B4505688-240B-45F4-988F-CD17AC17E1F3}"/>
    <cellStyle name="Output 2 2 3 2 5 2 2 2" xfId="15923" xr:uid="{3AF657B4-CE09-4DFB-BDF4-D2D2469745B0}"/>
    <cellStyle name="Output 2 2 3 2 5 2 2 2 2" xfId="29339" xr:uid="{64DEB0F9-3C85-4D34-8495-B0D30B880B11}"/>
    <cellStyle name="Output 2 2 3 2 5 2 2 3" xfId="20668" xr:uid="{239F08D8-531F-467A-94A1-B2B819E45CBD}"/>
    <cellStyle name="Output 2 2 3 2 5 2 3" xfId="13651" xr:uid="{7CB9CC4E-1B3E-4FBE-B7B0-A59BDDEB37DB}"/>
    <cellStyle name="Output 2 2 3 2 5 2 3 2" xfId="27973" xr:uid="{A533E842-05B8-42A8-B150-133EF974A05C}"/>
    <cellStyle name="Output 2 2 3 2 5 2 4" xfId="19296" xr:uid="{9BE7DF36-F954-4455-9D8F-3DFD71E46D62}"/>
    <cellStyle name="Output 2 2 3 2 5 3" xfId="12816" xr:uid="{F00185F2-A288-4081-A959-3E2088DE1907}"/>
    <cellStyle name="Output 2 2 3 2 5 3 2" xfId="27138" xr:uid="{AB461896-1DB5-4CB4-9B43-00E67A36762F}"/>
    <cellStyle name="Output 2 2 3 2 5 4" xfId="18461" xr:uid="{5E91D44E-DFEF-4F34-A9C4-B69471E099B1}"/>
    <cellStyle name="Output 2 2 3 2 6" xfId="5353" xr:uid="{B61A126C-7DA6-4098-92AA-4DD17B64009F}"/>
    <cellStyle name="Output 2 2 3 2 6 2" xfId="11903" xr:uid="{67FBC5BF-8A68-4DB4-AF30-08AC0BDDA5F7}"/>
    <cellStyle name="Output 2 2 3 2 6 2 2" xfId="26225" xr:uid="{1684D6D6-922E-42BC-B7F8-B1FF60D821C1}"/>
    <cellStyle name="Output 2 2 3 2 6 3" xfId="17548" xr:uid="{B50F6C33-FCEC-4DCE-BD82-6D48C0317E5E}"/>
    <cellStyle name="Output 2 2 3 2 7" xfId="6669" xr:uid="{6C0B494D-E811-4963-8DC6-D12708A06D8F}"/>
    <cellStyle name="Output 2 2 3 2 7 2" xfId="23641" xr:uid="{18B611A6-8978-418A-B2C1-711834CC5C8F}"/>
    <cellStyle name="Output 2 2 3 2 8" xfId="15149" xr:uid="{03D7A78D-A701-47B7-97D2-7CD7043A93C5}"/>
    <cellStyle name="Output 2 2 3 3" xfId="2368" xr:uid="{F4F640A3-625F-40C5-B075-84DCA664F57A}"/>
    <cellStyle name="Output 2 2 3 3 2" xfId="2369" xr:uid="{DA75FBEA-E8BA-4418-813B-EDC8CE8E5A83}"/>
    <cellStyle name="Output 2 2 3 3 2 2" xfId="2370" xr:uid="{DC1FDBCF-EC41-48F8-ABD5-28A6421ABB73}"/>
    <cellStyle name="Output 2 2 3 3 2 2 2" xfId="6851" xr:uid="{F4E838A8-587D-4363-9E8F-9C2C01C0B3D4}"/>
    <cellStyle name="Output 2 2 3 3 2 2 2 2" xfId="13455" xr:uid="{7D35A777-E29C-415E-AB0F-5F48CBFB0653}"/>
    <cellStyle name="Output 2 2 3 3 2 2 2 2 2" xfId="27777" xr:uid="{503F18E7-3280-4B3B-9840-85D2271D8458}"/>
    <cellStyle name="Output 2 2 3 3 2 2 2 3" xfId="19100" xr:uid="{D0DE9009-1BB6-49D6-9E25-AADE1DFDBE96}"/>
    <cellStyle name="Output 2 2 3 3 2 2 3" xfId="7665" xr:uid="{1DD34A94-E9D4-442E-96F4-BCAEC2627DD0}"/>
    <cellStyle name="Output 2 2 3 3 2 2 3 2" xfId="10279" xr:uid="{E31E17E7-A112-4B8A-8C50-A6507CE1F8D1}"/>
    <cellStyle name="Output 2 2 3 3 2 2 3 2 2" xfId="16541" xr:uid="{C8A02AE0-6094-4901-9F91-A081E193EF44}"/>
    <cellStyle name="Output 2 2 3 3 2 2 3 2 2 2" xfId="29957" xr:uid="{3B3F9A30-B8AC-46F2-9505-0869E78807A9}"/>
    <cellStyle name="Output 2 2 3 3 2 2 3 2 3" xfId="21286" xr:uid="{5603209E-2836-46A6-BFCC-56D83E260A24}"/>
    <cellStyle name="Output 2 2 3 3 2 2 3 3" xfId="14269" xr:uid="{65000765-C28B-4CC0-83DA-D26006EBBBF9}"/>
    <cellStyle name="Output 2 2 3 3 2 2 3 3 2" xfId="28591" xr:uid="{97641933-AE6E-489A-B63C-E55882F07A2B}"/>
    <cellStyle name="Output 2 2 3 3 2 2 3 4" xfId="19914" xr:uid="{290E8299-402A-4C57-A0D1-7CBED98E07FC}"/>
    <cellStyle name="Output 2 2 3 3 2 2 4" xfId="2764" xr:uid="{E00A1E86-941A-4D52-A99F-673F49B33EDE}"/>
    <cellStyle name="Output 2 2 3 3 2 2 4 2" xfId="22333" xr:uid="{D266F726-1653-454B-8110-EF06128CD739}"/>
    <cellStyle name="Output 2 2 3 3 2 2 5" xfId="4126" xr:uid="{61822A44-4E60-4F43-949B-C093802772F5}"/>
    <cellStyle name="Output 2 2 3 3 2 3" xfId="2371" xr:uid="{E267B0BE-699A-450B-837B-850AA05EA7A4}"/>
    <cellStyle name="Output 2 2 3 3 2 3 2" xfId="7510" xr:uid="{C76DCD9D-1D24-4DD0-B99E-CA91D14AC0DF}"/>
    <cellStyle name="Output 2 2 3 3 2 3 2 2" xfId="10124" xr:uid="{D85EEF82-82E2-44C5-8B21-A1CE26CF76A4}"/>
    <cellStyle name="Output 2 2 3 3 2 3 2 2 2" xfId="16386" xr:uid="{710A04DD-F042-49EA-BABB-B1AB745B09EB}"/>
    <cellStyle name="Output 2 2 3 3 2 3 2 2 2 2" xfId="29802" xr:uid="{759B9AEF-E1E4-4226-BE8B-58C10386FD40}"/>
    <cellStyle name="Output 2 2 3 3 2 3 2 2 3" xfId="21131" xr:uid="{60464ADC-F180-41A6-9484-A92EDCE42C71}"/>
    <cellStyle name="Output 2 2 3 3 2 3 2 3" xfId="14114" xr:uid="{3F4BAD4A-69EC-4168-B662-7ABB27CC4993}"/>
    <cellStyle name="Output 2 2 3 3 2 3 2 3 2" xfId="28436" xr:uid="{B42D4D6B-4DD1-41EB-AFD7-FF11EEFE37F4}"/>
    <cellStyle name="Output 2 2 3 3 2 3 2 4" xfId="19759" xr:uid="{4F41B1E0-2699-4884-9859-D173AA19924E}"/>
    <cellStyle name="Output 2 2 3 3 2 3 3" xfId="13228" xr:uid="{E7862366-F283-4C27-840D-60F003A83473}"/>
    <cellStyle name="Output 2 2 3 3 2 3 3 2" xfId="27550" xr:uid="{060B44BD-D86B-44D6-9C4E-8325267E1AFC}"/>
    <cellStyle name="Output 2 2 3 3 2 3 4" xfId="18873" xr:uid="{349830AE-75F5-408A-AC6F-48CFEE056319}"/>
    <cellStyle name="Output 2 2 3 3 2 4" xfId="5669" xr:uid="{DDF8A315-26FE-47FF-9209-5C3C0B3DB489}"/>
    <cellStyle name="Output 2 2 3 3 2 4 2" xfId="12222" xr:uid="{ACDB8C1A-E90E-4910-B89C-927AB62ECEF4}"/>
    <cellStyle name="Output 2 2 3 3 2 4 2 2" xfId="26544" xr:uid="{DD3796E8-DBBC-4828-9D35-E4C24545041D}"/>
    <cellStyle name="Output 2 2 3 3 2 4 3" xfId="17867" xr:uid="{3FB0AB39-9C57-4968-BB9C-F909889B6179}"/>
    <cellStyle name="Output 2 2 3 3 2 5" xfId="6366" xr:uid="{E216E2F7-C033-41C0-83FF-89B24208BDFC}"/>
    <cellStyle name="Output 2 2 3 3 2 5 2" xfId="23548" xr:uid="{52B1A178-1135-47BD-82EB-5ED814D5B95D}"/>
    <cellStyle name="Output 2 2 3 3 2 6" xfId="17261" xr:uid="{F2266342-B10B-46E5-81F5-225B24D04D53}"/>
    <cellStyle name="Output 2 2 3 3 3" xfId="2372" xr:uid="{8CCD4E98-243E-4BB4-93B7-73BADE47A84D}"/>
    <cellStyle name="Output 2 2 3 3 3 2" xfId="2373" xr:uid="{E466D7BB-0000-4159-BC5F-AD37A91B875A}"/>
    <cellStyle name="Output 2 2 3 3 3 2 2" xfId="6160" xr:uid="{0B5665B6-B3EC-4342-ABF7-7A0A010939BB}"/>
    <cellStyle name="Output 2 2 3 3 3 2 2 2" xfId="12731" xr:uid="{9F044528-5711-4631-B156-693D4DD30242}"/>
    <cellStyle name="Output 2 2 3 3 3 2 2 2 2" xfId="27053" xr:uid="{D63E432B-AC0E-4F1F-8851-334B9AAA8AB5}"/>
    <cellStyle name="Output 2 2 3 3 3 2 2 3" xfId="18376" xr:uid="{DC6907F7-B502-4335-AAB4-3CABA89C6BCA}"/>
    <cellStyle name="Output 2 2 3 3 3 2 3" xfId="7453" xr:uid="{EE4D1950-9E77-486A-9A18-BD20F19E2247}"/>
    <cellStyle name="Output 2 2 3 3 3 2 3 2" xfId="10067" xr:uid="{5F1D7D78-4D22-4D2D-AFA9-E57FA4837263}"/>
    <cellStyle name="Output 2 2 3 3 3 2 3 2 2" xfId="16329" xr:uid="{B62715DB-FB85-430A-90ED-EDD34F07127B}"/>
    <cellStyle name="Output 2 2 3 3 3 2 3 2 2 2" xfId="29745" xr:uid="{7F49293C-3F69-41BF-B91C-9C5E2D3FFE6D}"/>
    <cellStyle name="Output 2 2 3 3 3 2 3 2 3" xfId="21074" xr:uid="{A4217932-FC3E-4A20-A040-1DA7CB2E58EB}"/>
    <cellStyle name="Output 2 2 3 3 3 2 3 3" xfId="14057" xr:uid="{D7A7BE8A-30A3-43C5-91DF-B6B9550370FD}"/>
    <cellStyle name="Output 2 2 3 3 3 2 3 3 2" xfId="28379" xr:uid="{9F24DA22-6B5D-4E34-A5E7-7B87A66E99D2}"/>
    <cellStyle name="Output 2 2 3 3 3 2 3 4" xfId="19702" xr:uid="{F269CD7C-4CB4-4AF9-B8EF-473EC3D6F820}"/>
    <cellStyle name="Output 2 2 3 3 3 2 4" xfId="6180" xr:uid="{FE3325BD-FE49-410B-A8CC-71B5CC97FB83}"/>
    <cellStyle name="Output 2 2 3 3 3 2 4 2" xfId="23445" xr:uid="{1B7E235D-C56A-4E0F-A00D-0AE81D622BA6}"/>
    <cellStyle name="Output 2 2 3 3 3 2 5" xfId="15203" xr:uid="{84CF92BC-68A2-4629-843C-4E3E2080900E}"/>
    <cellStyle name="Output 2 2 3 3 3 3" xfId="2374" xr:uid="{1E950B0D-AD8D-40DA-9BDE-C014B08BC564}"/>
    <cellStyle name="Output 2 2 3 3 3 3 2" xfId="7954" xr:uid="{994AAE7B-BE40-4B60-94F1-5CF6336C93B5}"/>
    <cellStyle name="Output 2 2 3 3 3 3 2 2" xfId="10568" xr:uid="{F17F8AE8-47A5-4F27-A5C6-C97036F8F736}"/>
    <cellStyle name="Output 2 2 3 3 3 3 2 2 2" xfId="16830" xr:uid="{94C98F85-CF45-4EAB-A4CA-4EC250DA4126}"/>
    <cellStyle name="Output 2 2 3 3 3 3 2 2 2 2" xfId="30246" xr:uid="{8F23C7E7-A653-41DB-B47D-EBF818F61D13}"/>
    <cellStyle name="Output 2 2 3 3 3 3 2 2 3" xfId="21575" xr:uid="{7BA7ECF5-2143-4145-AE5E-00B9F68FBFAA}"/>
    <cellStyle name="Output 2 2 3 3 3 3 2 3" xfId="14558" xr:uid="{81B63371-82D0-4823-8C1E-81F89ACD6DFD}"/>
    <cellStyle name="Output 2 2 3 3 3 3 2 3 2" xfId="28880" xr:uid="{82C6F616-2F23-4217-A8B6-25FBEE7C2B63}"/>
    <cellStyle name="Output 2 2 3 3 3 3 2 4" xfId="20203" xr:uid="{11226827-AB9D-404D-88B0-A4C4000A3F48}"/>
    <cellStyle name="Output 2 2 3 3 3 3 3" xfId="13185" xr:uid="{1130AC6E-D6DD-4E43-AED8-CE0E4E527F14}"/>
    <cellStyle name="Output 2 2 3 3 3 3 3 2" xfId="27507" xr:uid="{369544F3-2426-4C6D-BC80-C821D191D5CD}"/>
    <cellStyle name="Output 2 2 3 3 3 3 4" xfId="18830" xr:uid="{A7B167C0-8628-4802-B798-ED97FCBFC278}"/>
    <cellStyle name="Output 2 2 3 3 3 4" xfId="5621" xr:uid="{B7232667-419D-4EDF-8C63-4B7866602A22}"/>
    <cellStyle name="Output 2 2 3 3 3 4 2" xfId="12174" xr:uid="{9C58BEE1-5287-4D0C-B3E3-1F725F1AE3E7}"/>
    <cellStyle name="Output 2 2 3 3 3 4 2 2" xfId="26496" xr:uid="{743D49E0-E17E-4314-8884-A524E68679BA}"/>
    <cellStyle name="Output 2 2 3 3 3 4 3" xfId="17819" xr:uid="{FC30A7D6-7300-4B45-9DD9-36D707C74014}"/>
    <cellStyle name="Output 2 2 3 3 3 5" xfId="6156" xr:uid="{DE34C633-DDD6-488A-AE56-FBDC69CB1B10}"/>
    <cellStyle name="Output 2 2 3 3 3 5 2" xfId="23435" xr:uid="{0CA66A21-DF67-4DAF-A7C5-D52820D69752}"/>
    <cellStyle name="Output 2 2 3 3 3 6" xfId="17208" xr:uid="{3716FF65-F348-47E5-BFCF-B60DFA93CAB4}"/>
    <cellStyle name="Output 2 2 3 3 4" xfId="2375" xr:uid="{88C70294-58E2-4EB1-912E-1AE65B0E1226}"/>
    <cellStyle name="Output 2 2 3 3 4 2" xfId="6429" xr:uid="{6C59BF1A-47C8-41D2-A619-EAA5FA62CA07}"/>
    <cellStyle name="Output 2 2 3 3 4 2 2" xfId="13012" xr:uid="{D617E926-6F4B-48F6-87E1-12B8D7C3545E}"/>
    <cellStyle name="Output 2 2 3 3 4 2 2 2" xfId="27334" xr:uid="{439C8464-80DF-4202-8EB4-76A5AE382F99}"/>
    <cellStyle name="Output 2 2 3 3 4 2 3" xfId="18657" xr:uid="{D02CB547-E404-4D5B-B724-353821917033}"/>
    <cellStyle name="Output 2 2 3 3 4 3" xfId="7609" xr:uid="{0C513702-5DA1-48DE-859A-65845D0549B9}"/>
    <cellStyle name="Output 2 2 3 3 4 3 2" xfId="10223" xr:uid="{72C60B06-B726-4919-90A8-381B730DE713}"/>
    <cellStyle name="Output 2 2 3 3 4 3 2 2" xfId="16485" xr:uid="{E83A9CD1-890B-43C6-A44A-F0FAD6C27BD1}"/>
    <cellStyle name="Output 2 2 3 3 4 3 2 2 2" xfId="29901" xr:uid="{619E3CDC-1BB0-46F2-87A4-5354CFA28AF2}"/>
    <cellStyle name="Output 2 2 3 3 4 3 2 3" xfId="21230" xr:uid="{227D0D1F-1A73-486A-B8F0-732D1B5AF3FA}"/>
    <cellStyle name="Output 2 2 3 3 4 3 3" xfId="14213" xr:uid="{182A7BA7-87AC-4199-9DE0-882EE18ACF19}"/>
    <cellStyle name="Output 2 2 3 3 4 3 3 2" xfId="28535" xr:uid="{B6393925-A15A-43FC-B17B-07A1A6EF7280}"/>
    <cellStyle name="Output 2 2 3 3 4 3 4" xfId="19858" xr:uid="{F570A9D2-E084-4D57-BE4D-705997C70CE7}"/>
    <cellStyle name="Output 2 2 3 3 4 4" xfId="5978" xr:uid="{8C97C440-9763-4B6D-B3A9-90FFAD1D419E}"/>
    <cellStyle name="Output 2 2 3 3 4 4 2" xfId="23388" xr:uid="{5594FEE6-786F-4F70-BE8C-18160C734819}"/>
    <cellStyle name="Output 2 2 3 3 4 5" xfId="17005" xr:uid="{9130C808-1FC9-4306-83CD-4B8D13738961}"/>
    <cellStyle name="Output 2 2 3 3 5" xfId="2376" xr:uid="{38D64E67-FD6C-42B1-AA74-27E49D4FE885}"/>
    <cellStyle name="Output 2 2 3 3 5 2" xfId="7125" xr:uid="{A1253814-EFB3-4390-A06D-57792C7AA2BE}"/>
    <cellStyle name="Output 2 2 3 3 5 2 2" xfId="9739" xr:uid="{DA353E43-6C5E-4FEF-986A-10FF0A45B5CD}"/>
    <cellStyle name="Output 2 2 3 3 5 2 2 2" xfId="16001" xr:uid="{34F06AB6-C642-40D9-9E16-CF4422EE71FD}"/>
    <cellStyle name="Output 2 2 3 3 5 2 2 2 2" xfId="29417" xr:uid="{1D2A6760-0460-4468-982D-D33E358E23EC}"/>
    <cellStyle name="Output 2 2 3 3 5 2 2 3" xfId="20746" xr:uid="{51F96B06-8344-44E7-9A9E-7C24BD4602EE}"/>
    <cellStyle name="Output 2 2 3 3 5 2 3" xfId="13729" xr:uid="{18D0D034-EE20-4783-B4A4-2B2991CC2191}"/>
    <cellStyle name="Output 2 2 3 3 5 2 3 2" xfId="28051" xr:uid="{3E9D633C-81C8-4DA9-9129-234CD239F966}"/>
    <cellStyle name="Output 2 2 3 3 5 2 4" xfId="19374" xr:uid="{6B8C85CF-173E-4CB8-9C08-1AE7B723032A}"/>
    <cellStyle name="Output 2 2 3 3 5 3" xfId="12600" xr:uid="{3178FABA-696E-4068-BA94-236BEFC1B98D}"/>
    <cellStyle name="Output 2 2 3 3 5 3 2" xfId="26922" xr:uid="{F6610F2E-DE3E-4AC5-904C-D0CFFB14FD19}"/>
    <cellStyle name="Output 2 2 3 3 5 4" xfId="18245" xr:uid="{97068FCF-1A3B-4474-A353-7C233824C372}"/>
    <cellStyle name="Output 2 2 3 3 6" xfId="5052" xr:uid="{BCB70CF1-F0BE-4CB7-BBB1-B1A92A34F1E9}"/>
    <cellStyle name="Output 2 2 3 3 6 2" xfId="11599" xr:uid="{CAE58F14-CA52-4C39-B34C-AED859304063}"/>
    <cellStyle name="Output 2 2 3 3 6 2 2" xfId="25921" xr:uid="{34CFE531-C294-49BD-A899-F2B1D1E4149C}"/>
    <cellStyle name="Output 2 2 3 3 6 3" xfId="15452" xr:uid="{DD47C0F6-08AF-4F80-BE8B-650BCF2D724D}"/>
    <cellStyle name="Output 2 2 3 3 7" xfId="4746" xr:uid="{B5830AB0-6B3F-41C2-A42B-FA65753CCCD8}"/>
    <cellStyle name="Output 2 2 3 3 7 2" xfId="23166" xr:uid="{AD4A0B37-B0FE-459F-828F-6D17BE7AA63C}"/>
    <cellStyle name="Output 2 2 3 3 8" xfId="4162" xr:uid="{0CE8FBBA-48F9-4933-952B-0A1C40C4BCCF}"/>
    <cellStyle name="Output 2 2 3 4" xfId="2377" xr:uid="{B081FEA4-DD59-45BB-9681-A405D8CD72EA}"/>
    <cellStyle name="Output 2 2 3 4 2" xfId="2378" xr:uid="{970F319F-EC30-4317-838F-F5A7855E5AA6}"/>
    <cellStyle name="Output 2 2 3 4 2 2" xfId="2379" xr:uid="{01F827AF-6C50-44C9-9861-4DB689660635}"/>
    <cellStyle name="Output 2 2 3 4 2 2 2" xfId="6023" xr:uid="{B59A004F-FEEE-4181-B4F7-DA3C706C5E96}"/>
    <cellStyle name="Output 2 2 3 4 2 2 2 2" xfId="12584" xr:uid="{A9CE6F05-30AD-472F-A183-50EB35A79981}"/>
    <cellStyle name="Output 2 2 3 4 2 2 2 2 2" xfId="26906" xr:uid="{B7B13D3B-4441-4683-813D-3B9ED5D90BBB}"/>
    <cellStyle name="Output 2 2 3 4 2 2 2 3" xfId="18229" xr:uid="{96C2A27F-8589-4FF2-8AFD-3DAAB6E3A653}"/>
    <cellStyle name="Output 2 2 3 4 2 2 3" xfId="7881" xr:uid="{672C556A-FA77-4F1B-8AC0-D5E6B12F76F1}"/>
    <cellStyle name="Output 2 2 3 4 2 2 3 2" xfId="10495" xr:uid="{AA85E141-8ECF-4AF5-B200-AA1E4969FF45}"/>
    <cellStyle name="Output 2 2 3 4 2 2 3 2 2" xfId="16757" xr:uid="{6A9419F2-8364-493A-AC55-2D3614B2C46E}"/>
    <cellStyle name="Output 2 2 3 4 2 2 3 2 2 2" xfId="30173" xr:uid="{6EB96997-4EE3-4FAF-9B6C-9A17F7A9DE9E}"/>
    <cellStyle name="Output 2 2 3 4 2 2 3 2 3" xfId="21502" xr:uid="{0047F6EB-C52E-4764-A170-20348F16AF85}"/>
    <cellStyle name="Output 2 2 3 4 2 2 3 3" xfId="14485" xr:uid="{38048AD9-32B3-4BD3-9470-0BABE6011D6B}"/>
    <cellStyle name="Output 2 2 3 4 2 2 3 3 2" xfId="28807" xr:uid="{2CA451C7-7351-4981-9A04-0F0E40D2B977}"/>
    <cellStyle name="Output 2 2 3 4 2 2 3 4" xfId="20130" xr:uid="{810E46D0-5627-42AE-BF3C-91D16E0EF3BB}"/>
    <cellStyle name="Output 2 2 3 4 2 2 4" xfId="4074" xr:uid="{90E05754-E289-42B3-AF05-7FC8077F3797}"/>
    <cellStyle name="Output 2 2 3 4 2 2 4 2" xfId="22746" xr:uid="{8AEAD0DF-26D3-4F82-86D5-D552C2168A73}"/>
    <cellStyle name="Output 2 2 3 4 2 2 5" xfId="17335" xr:uid="{EBD3BFBF-A381-46FC-AA73-8C3180DE1B7D}"/>
    <cellStyle name="Output 2 2 3 4 2 3" xfId="2380" xr:uid="{240A5801-9AD8-4D14-88C6-8E810424AC19}"/>
    <cellStyle name="Output 2 2 3 4 2 3 2" xfId="7255" xr:uid="{FFB3E253-85E4-4416-A88B-7C6138E7D021}"/>
    <cellStyle name="Output 2 2 3 4 2 3 2 2" xfId="9869" xr:uid="{C92F1EAC-A0EC-4CDD-A0EA-CDC5472834D0}"/>
    <cellStyle name="Output 2 2 3 4 2 3 2 2 2" xfId="16131" xr:uid="{8A8809B2-BB15-4A97-869E-46B0FD47B7B2}"/>
    <cellStyle name="Output 2 2 3 4 2 3 2 2 2 2" xfId="29547" xr:uid="{F5A5E518-E389-47F2-9944-B408AA899AA0}"/>
    <cellStyle name="Output 2 2 3 4 2 3 2 2 3" xfId="20876" xr:uid="{A0270DDD-15C9-4F27-8507-E0000540C3D8}"/>
    <cellStyle name="Output 2 2 3 4 2 3 2 3" xfId="13859" xr:uid="{02610A10-8364-4239-A944-96A7262AE933}"/>
    <cellStyle name="Output 2 2 3 4 2 3 2 3 2" xfId="28181" xr:uid="{44C276D0-5315-445A-8BEA-AEC9A4D9855B}"/>
    <cellStyle name="Output 2 2 3 4 2 3 2 4" xfId="19504" xr:uid="{0E565DB9-2A01-4C7A-B6D3-4C5958676138}"/>
    <cellStyle name="Output 2 2 3 4 2 3 3" xfId="13218" xr:uid="{5A453D05-4199-4EA8-9ED9-B2E51BDB1BB6}"/>
    <cellStyle name="Output 2 2 3 4 2 3 3 2" xfId="27540" xr:uid="{902C5781-4290-4E2C-9BF3-B27E67A78AB1}"/>
    <cellStyle name="Output 2 2 3 4 2 3 4" xfId="18863" xr:uid="{E345BB6E-41AE-4A17-BEAC-1BE6B9B17372}"/>
    <cellStyle name="Output 2 2 3 4 2 4" xfId="5659" xr:uid="{B3DAFE0C-23BE-4876-87A6-EA671DB8FEE9}"/>
    <cellStyle name="Output 2 2 3 4 2 4 2" xfId="12212" xr:uid="{C6F67AF4-4B83-4AA0-AD54-CA0722D45DD7}"/>
    <cellStyle name="Output 2 2 3 4 2 4 2 2" xfId="26534" xr:uid="{181D5631-DD33-46D9-A7E3-FCDF4CCC3B54}"/>
    <cellStyle name="Output 2 2 3 4 2 4 3" xfId="17857" xr:uid="{35146050-348E-4FF4-B806-9C660F52EBEA}"/>
    <cellStyle name="Output 2 2 3 4 2 5" xfId="4400" xr:uid="{A4E570D6-D2C4-4D8D-8BEA-E66864739D5C}"/>
    <cellStyle name="Output 2 2 3 4 2 5 2" xfId="22929" xr:uid="{13634E30-7F83-4BA9-95F6-64C87A6E23F9}"/>
    <cellStyle name="Output 2 2 3 4 2 6" xfId="14829" xr:uid="{25DF8223-E99A-4942-A726-BAA7523D4CFA}"/>
    <cellStyle name="Output 2 2 3 4 3" xfId="2381" xr:uid="{6F0B1997-93F0-48B2-AE84-BB17733CBE59}"/>
    <cellStyle name="Output 2 2 3 4 3 2" xfId="2382" xr:uid="{3CF4034E-ED27-45CC-B4CC-84F321E6197B}"/>
    <cellStyle name="Output 2 2 3 4 3 2 2" xfId="6202" xr:uid="{56E32C45-453A-4E7D-BE5B-DFF484777795}"/>
    <cellStyle name="Output 2 2 3 4 3 2 2 2" xfId="12775" xr:uid="{1224D1F0-B609-43E3-8284-BE7B11C4533F}"/>
    <cellStyle name="Output 2 2 3 4 3 2 2 2 2" xfId="27097" xr:uid="{500B5DA5-71CE-45F6-A244-37B51C0B13A1}"/>
    <cellStyle name="Output 2 2 3 4 3 2 2 3" xfId="18420" xr:uid="{D15C0B6C-AE10-43BB-A765-EDA31E92C15D}"/>
    <cellStyle name="Output 2 2 3 4 3 2 3" xfId="7304" xr:uid="{077FEF7E-2D81-453B-8D1D-522A24634A40}"/>
    <cellStyle name="Output 2 2 3 4 3 2 3 2" xfId="9918" xr:uid="{2A0EB89D-3B35-4C27-9FE2-92495076C8BF}"/>
    <cellStyle name="Output 2 2 3 4 3 2 3 2 2" xfId="16180" xr:uid="{A5A5F5C2-7633-42F7-B837-F9B30F697DFD}"/>
    <cellStyle name="Output 2 2 3 4 3 2 3 2 2 2" xfId="29596" xr:uid="{9BCF1D98-499D-4E3B-B1DB-52EF1841F566}"/>
    <cellStyle name="Output 2 2 3 4 3 2 3 2 3" xfId="20925" xr:uid="{A8D65B9B-D526-4F93-A738-95EA8312010E}"/>
    <cellStyle name="Output 2 2 3 4 3 2 3 3" xfId="13908" xr:uid="{BF0AEA93-19CF-423C-8830-67AD49471327}"/>
    <cellStyle name="Output 2 2 3 4 3 2 3 3 2" xfId="28230" xr:uid="{220991C1-E0EB-4CFF-9AB0-8A303CAE7287}"/>
    <cellStyle name="Output 2 2 3 4 3 2 3 4" xfId="19553" xr:uid="{C5DAE312-ACA5-4106-AC7C-536167D38E3B}"/>
    <cellStyle name="Output 2 2 3 4 3 2 4" xfId="4934" xr:uid="{54F4B47F-9A80-4319-9F05-A679A8D8F481}"/>
    <cellStyle name="Output 2 2 3 4 3 2 4 2" xfId="23269" xr:uid="{9DA06A49-5D75-4589-BEBA-98845A8207E4}"/>
    <cellStyle name="Output 2 2 3 4 3 2 5" xfId="15356" xr:uid="{333EF207-0F80-40B2-AE7B-25D4BCDFA277}"/>
    <cellStyle name="Output 2 2 3 4 3 3" xfId="2383" xr:uid="{160D513C-A01E-439A-8B75-5C45882E4632}"/>
    <cellStyle name="Output 2 2 3 4 3 3 2" xfId="7501" xr:uid="{C4CF8DE6-D630-4BF4-A208-55CD07ECFF23}"/>
    <cellStyle name="Output 2 2 3 4 3 3 2 2" xfId="10115" xr:uid="{FF021AB8-5395-46F2-9468-B0286DA17CC3}"/>
    <cellStyle name="Output 2 2 3 4 3 3 2 2 2" xfId="16377" xr:uid="{33714DA3-E600-4C24-B1C4-75F12FF4FE3F}"/>
    <cellStyle name="Output 2 2 3 4 3 3 2 2 2 2" xfId="29793" xr:uid="{2B363A31-91DE-43B3-82FA-1DC4AB3527D5}"/>
    <cellStyle name="Output 2 2 3 4 3 3 2 2 3" xfId="21122" xr:uid="{B711D8DC-0D12-4478-9684-29DD3B2C47DE}"/>
    <cellStyle name="Output 2 2 3 4 3 3 2 3" xfId="14105" xr:uid="{9A1F8668-6B68-4546-8086-32B23487654C}"/>
    <cellStyle name="Output 2 2 3 4 3 3 2 3 2" xfId="28427" xr:uid="{36DF2450-9568-4469-90A1-B153F8CA397E}"/>
    <cellStyle name="Output 2 2 3 4 3 3 2 4" xfId="19750" xr:uid="{CA88ED43-1EC3-44CF-B0F6-1DEA6465B4E0}"/>
    <cellStyle name="Output 2 2 3 4 3 3 3" xfId="13211" xr:uid="{CAB88710-3DE1-40DE-AC53-1759B8487C3B}"/>
    <cellStyle name="Output 2 2 3 4 3 3 3 2" xfId="27533" xr:uid="{4F4B2252-A815-43A2-8337-F09EAAD2D0FD}"/>
    <cellStyle name="Output 2 2 3 4 3 3 4" xfId="18856" xr:uid="{65C594AC-394C-4F66-85B3-D1E04DE30DBB}"/>
    <cellStyle name="Output 2 2 3 4 3 4" xfId="5650" xr:uid="{B83E173C-E13C-4E3F-A221-DA856D948D46}"/>
    <cellStyle name="Output 2 2 3 4 3 4 2" xfId="12203" xr:uid="{7AF9D6A3-3777-427A-B771-13CFF37AAC6A}"/>
    <cellStyle name="Output 2 2 3 4 3 4 2 2" xfId="26525" xr:uid="{5FA464C7-B917-4CAE-856F-A3C62B9710FD}"/>
    <cellStyle name="Output 2 2 3 4 3 4 3" xfId="17848" xr:uid="{911544AC-D1D2-44F3-BCB5-62A897C44463}"/>
    <cellStyle name="Output 2 2 3 4 3 5" xfId="3187" xr:uid="{10E9D296-0CF0-463C-899D-C8BC910FF682}"/>
    <cellStyle name="Output 2 2 3 4 3 5 2" xfId="22431" xr:uid="{A3A1C168-206A-4F20-8521-F227907A2C7A}"/>
    <cellStyle name="Output 2 2 3 4 3 6" xfId="15544" xr:uid="{D83F4286-927C-48EF-B016-CBF8974D8D81}"/>
    <cellStyle name="Output 2 2 3 4 4" xfId="2384" xr:uid="{9D6232B7-1471-4AE7-AE31-09ADC26F9924}"/>
    <cellStyle name="Output 2 2 3 4 4 2" xfId="6443" xr:uid="{221BFE6F-6E1A-4965-88FC-4DC04EE0EBE4}"/>
    <cellStyle name="Output 2 2 3 4 4 2 2" xfId="13026" xr:uid="{F5E8ACD7-D085-40E4-9552-7897DEA38645}"/>
    <cellStyle name="Output 2 2 3 4 4 2 2 2" xfId="27348" xr:uid="{05882627-A039-4DA1-B5DF-9682AF020DFF}"/>
    <cellStyle name="Output 2 2 3 4 4 2 3" xfId="18671" xr:uid="{83A1DF73-2054-4ABD-8355-632996A50CB5}"/>
    <cellStyle name="Output 2 2 3 4 4 3" xfId="7601" xr:uid="{84A55434-6291-4942-B1EE-7BB6F9022A77}"/>
    <cellStyle name="Output 2 2 3 4 4 3 2" xfId="10215" xr:uid="{FFABC1C4-303C-4863-BBDA-9E1B1C2BEFC2}"/>
    <cellStyle name="Output 2 2 3 4 4 3 2 2" xfId="16477" xr:uid="{32D63A0B-62F7-4323-A361-FF11C4D286C4}"/>
    <cellStyle name="Output 2 2 3 4 4 3 2 2 2" xfId="29893" xr:uid="{E7A13241-ADCA-4427-AADD-02DD1D2E885B}"/>
    <cellStyle name="Output 2 2 3 4 4 3 2 3" xfId="21222" xr:uid="{AF1F2C3E-5BF4-4B1B-9897-DC7DB420E038}"/>
    <cellStyle name="Output 2 2 3 4 4 3 3" xfId="14205" xr:uid="{120AC479-C527-4C7E-91E3-1BDDB732DBFE}"/>
    <cellStyle name="Output 2 2 3 4 4 3 3 2" xfId="28527" xr:uid="{BEC75094-B250-463F-A43F-9AEA5E9EB413}"/>
    <cellStyle name="Output 2 2 3 4 4 3 4" xfId="19850" xr:uid="{CCDCC876-BC2B-4511-AC34-8EBD98970411}"/>
    <cellStyle name="Output 2 2 3 4 4 4" xfId="4606" xr:uid="{D7CE8F2F-3F20-4C9D-81E8-E81EA3DA5DFD}"/>
    <cellStyle name="Output 2 2 3 4 4 4 2" xfId="23064" xr:uid="{E527644B-1B1D-4A7F-B14C-08CF6C568C3D}"/>
    <cellStyle name="Output 2 2 3 4 4 5" xfId="15492" xr:uid="{5C0373A4-2827-4914-873C-72D5FD7BF595}"/>
    <cellStyle name="Output 2 2 3 4 5" xfId="2385" xr:uid="{7093EAD1-CA4C-475F-9A0C-FEFC43C8246F}"/>
    <cellStyle name="Output 2 2 3 4 5 2" xfId="7167" xr:uid="{6710774F-2115-4222-BEDC-3A0A6DDF7BD0}"/>
    <cellStyle name="Output 2 2 3 4 5 2 2" xfId="9781" xr:uid="{ED3CC80E-FD44-4C30-8CC5-C322ABAC0DF9}"/>
    <cellStyle name="Output 2 2 3 4 5 2 2 2" xfId="16043" xr:uid="{109ABFC2-A7A9-4352-9035-F4F1E286F977}"/>
    <cellStyle name="Output 2 2 3 4 5 2 2 2 2" xfId="29459" xr:uid="{AC1F53AF-CD6D-4E5C-8259-F03CC01A184C}"/>
    <cellStyle name="Output 2 2 3 4 5 2 2 3" xfId="20788" xr:uid="{CE0E49D9-C0E1-483C-A0D1-E23A03531439}"/>
    <cellStyle name="Output 2 2 3 4 5 2 3" xfId="13771" xr:uid="{56685BDD-1B90-4961-90A8-5B8AD2FD3F68}"/>
    <cellStyle name="Output 2 2 3 4 5 2 3 2" xfId="28093" xr:uid="{719E22BD-C777-4071-BEC5-26EC4EBFC821}"/>
    <cellStyle name="Output 2 2 3 4 5 2 4" xfId="19416" xr:uid="{E28C9921-B243-48A5-8D45-91879733FB67}"/>
    <cellStyle name="Output 2 2 3 4 5 3" xfId="11786" xr:uid="{BC656BD2-28C7-405A-A202-14438545E444}"/>
    <cellStyle name="Output 2 2 3 4 5 3 2" xfId="26108" xr:uid="{1DC98693-68B7-4415-9603-5424A48FEC55}"/>
    <cellStyle name="Output 2 2 3 4 5 4" xfId="17431" xr:uid="{FACCE67D-EE34-4373-85E4-195E94904FA5}"/>
    <cellStyle name="Output 2 2 3 4 6" xfId="3738" xr:uid="{C771FC45-3D1F-45EB-83CD-0A47FD69D5D2}"/>
    <cellStyle name="Output 2 2 3 4 6 2" xfId="6570" xr:uid="{EF195511-06E6-44E3-819C-2ECAE2ED37D1}"/>
    <cellStyle name="Output 2 2 3 4 6 2 2" xfId="23581" xr:uid="{6629E2F1-B6B5-439D-9F64-564BEE69B494}"/>
    <cellStyle name="Output 2 2 3 4 6 3" xfId="14923" xr:uid="{150495E3-D61A-4F21-A75A-B8161124CAD6}"/>
    <cellStyle name="Output 2 2 3 4 7" xfId="6172" xr:uid="{933F08F7-7BF9-4D02-9E35-ABBEDB0E2AC6}"/>
    <cellStyle name="Output 2 2 3 4 7 2" xfId="23441" xr:uid="{AAD66C3A-B5CB-4FA3-9E5A-FE92FAC69B73}"/>
    <cellStyle name="Output 2 2 3 4 8" xfId="17277" xr:uid="{E01B11E8-295E-418A-8A9F-8AEAE5A7AD57}"/>
    <cellStyle name="Output 2 2 3 5" xfId="2386" xr:uid="{AD0BD354-BCD2-4E3F-A4A1-5D32A00C5CBA}"/>
    <cellStyle name="Output 2 2 3 5 2" xfId="2387" xr:uid="{511CCF13-39D4-47D0-AD5F-9A87A3B9F3E5}"/>
    <cellStyle name="Output 2 2 3 5 2 2" xfId="2388" xr:uid="{F8E36FB3-E39B-4AB8-8CDC-340D8783543A}"/>
    <cellStyle name="Output 2 2 3 5 2 2 2" xfId="6972" xr:uid="{21AE3937-F507-4E52-81D1-E857B28135CF}"/>
    <cellStyle name="Output 2 2 3 5 2 2 2 2" xfId="13576" xr:uid="{ECC00A7A-A53A-4FFF-A2CE-0E1A7AE173CE}"/>
    <cellStyle name="Output 2 2 3 5 2 2 2 2 2" xfId="27898" xr:uid="{3731E659-F5D9-42FB-9FBC-90E9B6F33E3C}"/>
    <cellStyle name="Output 2 2 3 5 2 2 2 3" xfId="19221" xr:uid="{40DF3C41-E53B-4F65-8383-4CCDDF39DCD6}"/>
    <cellStyle name="Output 2 2 3 5 2 2 3" xfId="8050" xr:uid="{CE28CBBD-1A04-4AF1-A640-16C9DC68BA85}"/>
    <cellStyle name="Output 2 2 3 5 2 2 3 2" xfId="10664" xr:uid="{F5E6F7DC-F2E2-42C0-9063-A02A4A9CEE2C}"/>
    <cellStyle name="Output 2 2 3 5 2 2 3 2 2" xfId="16926" xr:uid="{BC55BFD6-1530-422E-B1F2-F0E0D2379F1E}"/>
    <cellStyle name="Output 2 2 3 5 2 2 3 2 2 2" xfId="30342" xr:uid="{80135FD8-01FB-4BC2-86AA-314B94B340FD}"/>
    <cellStyle name="Output 2 2 3 5 2 2 3 2 3" xfId="21671" xr:uid="{5B4F4C5D-1D04-4555-BEF8-13147E656B09}"/>
    <cellStyle name="Output 2 2 3 5 2 2 3 3" xfId="14654" xr:uid="{D185FF7B-E092-4032-A20E-864F3CAC488B}"/>
    <cellStyle name="Output 2 2 3 5 2 2 3 3 2" xfId="28976" xr:uid="{A4D59413-5674-400B-B6D2-72CE6994B2BC}"/>
    <cellStyle name="Output 2 2 3 5 2 2 3 4" xfId="20299" xr:uid="{235AEADE-ABF0-47B3-B40F-5208A3F286C1}"/>
    <cellStyle name="Output 2 2 3 5 2 2 4" xfId="11479" xr:uid="{F0BE00E7-DA80-4CFC-8E83-541A156CFF8F}"/>
    <cellStyle name="Output 2 2 3 5 2 2 4 2" xfId="25801" xr:uid="{E43ED655-10AE-4CAA-BEE9-1AE69EEFB7C3}"/>
    <cellStyle name="Output 2 2 3 5 2 2 5" xfId="14727" xr:uid="{50175303-38E7-4D49-ACCC-FE7717F07686}"/>
    <cellStyle name="Output 2 2 3 5 2 3" xfId="2389" xr:uid="{94DDAEC7-B0A1-4B70-9FE0-9A114DB1ED56}"/>
    <cellStyle name="Output 2 2 3 5 2 3 2" xfId="7917" xr:uid="{492615AE-08A7-4112-B08C-ECF72B6A0AA4}"/>
    <cellStyle name="Output 2 2 3 5 2 3 2 2" xfId="10531" xr:uid="{CC39A58B-79F4-439D-88E2-E2CC36073386}"/>
    <cellStyle name="Output 2 2 3 5 2 3 2 2 2" xfId="16793" xr:uid="{056431CA-F11A-4F14-9056-357EB71E9540}"/>
    <cellStyle name="Output 2 2 3 5 2 3 2 2 2 2" xfId="30209" xr:uid="{F12F674D-303A-418C-B8D7-68F3B4A30397}"/>
    <cellStyle name="Output 2 2 3 5 2 3 2 2 3" xfId="21538" xr:uid="{9437F3FE-4067-44A2-921B-84E5233AB3CD}"/>
    <cellStyle name="Output 2 2 3 5 2 3 2 3" xfId="14521" xr:uid="{99E3CFDA-FB9E-4D2C-9A8C-6F128F885A36}"/>
    <cellStyle name="Output 2 2 3 5 2 3 2 3 2" xfId="28843" xr:uid="{06F97944-BD3A-4B04-8C70-522972EAC0FD}"/>
    <cellStyle name="Output 2 2 3 5 2 3 2 4" xfId="20166" xr:uid="{68ECDAAD-8527-437F-8732-974C8EB45814}"/>
    <cellStyle name="Output 2 2 3 5 2 3 3" xfId="12117" xr:uid="{D3521971-BB01-45AB-8773-B333E4A25F88}"/>
    <cellStyle name="Output 2 2 3 5 2 3 3 2" xfId="26439" xr:uid="{817B911B-46A0-43DD-8CE5-6700AF9B4B60}"/>
    <cellStyle name="Output 2 2 3 5 2 3 4" xfId="17762" xr:uid="{F317D944-830F-46D8-9D6E-094C3679037C}"/>
    <cellStyle name="Output 2 2 3 5 2 4" xfId="3986" xr:uid="{70478160-A306-4C0B-8C90-9EC9DB8C1793}"/>
    <cellStyle name="Output 2 2 3 5 2 4 2" xfId="5837" xr:uid="{65C19A78-BF72-4A72-877C-93CA8A2CF1CB}"/>
    <cellStyle name="Output 2 2 3 5 2 4 2 2" xfId="23366" xr:uid="{4F350008-3E07-4711-BDA0-552863F9B9ED}"/>
    <cellStyle name="Output 2 2 3 5 2 4 3" xfId="15306" xr:uid="{B32C5588-04E5-4E49-AAB0-07E0922D2852}"/>
    <cellStyle name="Output 2 2 3 5 2 5" xfId="4444" xr:uid="{2E30864C-0DB1-4354-89DD-6F3A60DD6EAC}"/>
    <cellStyle name="Output 2 2 3 5 2 5 2" xfId="22956" xr:uid="{29174A66-19E5-4B81-9C1B-6B438B562586}"/>
    <cellStyle name="Output 2 2 3 5 2 6" xfId="17238" xr:uid="{DF2D4A46-7AA8-4136-9900-CF669EE7FC79}"/>
    <cellStyle name="Output 2 2 3 5 3" xfId="2390" xr:uid="{20DFB7BA-F94B-4930-98BD-58B5FD2178BD}"/>
    <cellStyle name="Output 2 2 3 5 3 2" xfId="7018" xr:uid="{7299EC46-72B8-46F3-8404-CB010853E755}"/>
    <cellStyle name="Output 2 2 3 5 3 2 2" xfId="13622" xr:uid="{678613F2-5347-4542-B166-5BE8551FE4FD}"/>
    <cellStyle name="Output 2 2 3 5 3 2 2 2" xfId="27944" xr:uid="{472594D0-9773-4FBE-A338-FC98DC8BEC4E}"/>
    <cellStyle name="Output 2 2 3 5 3 2 3" xfId="19267" xr:uid="{662A6BC9-7F01-493D-853E-86C1938A867B}"/>
    <cellStyle name="Output 2 2 3 5 3 3" xfId="7090" xr:uid="{CE03BED3-A898-4E25-B464-4EA84C395E23}"/>
    <cellStyle name="Output 2 2 3 5 3 3 2" xfId="9704" xr:uid="{E8C00BA5-B930-4B1E-9442-65903BA0C98C}"/>
    <cellStyle name="Output 2 2 3 5 3 3 2 2" xfId="15966" xr:uid="{565BC34F-15F9-41D8-9DC1-CD7B75F47C8D}"/>
    <cellStyle name="Output 2 2 3 5 3 3 2 2 2" xfId="29382" xr:uid="{0990683D-1501-48E7-83AB-DA830DCAC865}"/>
    <cellStyle name="Output 2 2 3 5 3 3 2 3" xfId="20711" xr:uid="{4EED51B8-A529-40C4-841C-1ADB6CC4C309}"/>
    <cellStyle name="Output 2 2 3 5 3 3 3" xfId="13694" xr:uid="{EE37AF13-D977-44A4-AB78-5EE9BE84D39F}"/>
    <cellStyle name="Output 2 2 3 5 3 3 3 2" xfId="28016" xr:uid="{05583E5B-668E-49A0-8A02-0729E4117C71}"/>
    <cellStyle name="Output 2 2 3 5 3 3 4" xfId="19339" xr:uid="{BC7758D9-ADA9-43B1-80B0-94BFBBF8CD25}"/>
    <cellStyle name="Output 2 2 3 5 3 4" xfId="11548" xr:uid="{BC2FC73F-17D0-47B5-985A-FD9FEE378021}"/>
    <cellStyle name="Output 2 2 3 5 3 4 2" xfId="25870" xr:uid="{66E7C24E-28F4-490E-8171-9224D90C1B52}"/>
    <cellStyle name="Output 2 2 3 5 3 5" xfId="17260" xr:uid="{8BE30DDC-5C23-48C7-9701-48784C8FEEAD}"/>
    <cellStyle name="Output 2 2 3 5 4" xfId="2391" xr:uid="{37337642-7C75-4E30-B1E9-784C2A0DE639}"/>
    <cellStyle name="Output 2 2 3 5 4 2" xfId="7426" xr:uid="{765E41A9-472B-453F-895D-95737FDEA8CA}"/>
    <cellStyle name="Output 2 2 3 5 4 2 2" xfId="10040" xr:uid="{4B23F1F0-9340-4CA7-929D-D9FDB2EE19D1}"/>
    <cellStyle name="Output 2 2 3 5 4 2 2 2" xfId="16302" xr:uid="{DD0B24EB-6469-4D67-9F0B-E8195A2D44DA}"/>
    <cellStyle name="Output 2 2 3 5 4 2 2 2 2" xfId="29718" xr:uid="{C3164834-1958-44D4-88E0-083AEABA9620}"/>
    <cellStyle name="Output 2 2 3 5 4 2 2 3" xfId="21047" xr:uid="{DF08772E-9457-4542-B82B-07C22855DE22}"/>
    <cellStyle name="Output 2 2 3 5 4 2 3" xfId="14030" xr:uid="{ED707CB0-9510-42B3-BE59-7A89011BA78D}"/>
    <cellStyle name="Output 2 2 3 5 4 2 3 2" xfId="28352" xr:uid="{25D86A49-1BFE-4162-A3B1-9FEF97C7DBA0}"/>
    <cellStyle name="Output 2 2 3 5 4 2 4" xfId="19675" xr:uid="{50CF4C90-0269-4B39-B111-D5ED15E0A522}"/>
    <cellStyle name="Output 2 2 3 5 4 3" xfId="12830" xr:uid="{755B950C-2EF4-4075-B556-655B188D3A96}"/>
    <cellStyle name="Output 2 2 3 5 4 3 2" xfId="27152" xr:uid="{50329621-7AED-4CDA-81C6-E6D47D138186}"/>
    <cellStyle name="Output 2 2 3 5 4 4" xfId="18475" xr:uid="{FE7EC7D7-5574-4B52-B5E4-09234A93F32D}"/>
    <cellStyle name="Output 2 2 3 5 5" xfId="5390" xr:uid="{D2BC1CB0-9926-407D-A23A-3092AA2BCAAE}"/>
    <cellStyle name="Output 2 2 3 5 5 2" xfId="11940" xr:uid="{1B5F4331-23FE-41A9-8EF4-E37A60FD50A3}"/>
    <cellStyle name="Output 2 2 3 5 5 2 2" xfId="26262" xr:uid="{0DA5D661-30CD-4A2B-97DA-9C2AD60090BD}"/>
    <cellStyle name="Output 2 2 3 5 5 3" xfId="17585" xr:uid="{EC50BBD0-99FD-4AAB-AE46-B57E24F14EF0}"/>
    <cellStyle name="Output 2 2 3 5 6" xfId="2839" xr:uid="{9AC180E8-4FDB-4CA4-91AC-5D1A576E4FC7}"/>
    <cellStyle name="Output 2 2 3 5 6 2" xfId="22402" xr:uid="{AA10DA1D-DC56-4167-8F65-25EE8825950B}"/>
    <cellStyle name="Output 2 2 3 5 7" xfId="15535" xr:uid="{E113BAE6-E6F6-4DD9-A5C1-BD27EF684AA1}"/>
    <cellStyle name="Output 2 2 3 6" xfId="2392" xr:uid="{D908A614-CB81-4AAD-9A27-6C331CE18E4C}"/>
    <cellStyle name="Output 2 2 3 6 2" xfId="2393" xr:uid="{3AC774DE-7097-4753-8FB7-9B10E0760C15}"/>
    <cellStyle name="Output 2 2 3 6 2 2" xfId="6979" xr:uid="{00CE0BDD-4808-431A-B820-3857312CE84D}"/>
    <cellStyle name="Output 2 2 3 6 2 2 2" xfId="13583" xr:uid="{2010DE06-64FA-4DE8-AE01-9C47F32D8209}"/>
    <cellStyle name="Output 2 2 3 6 2 2 2 2" xfId="27905" xr:uid="{756E2570-F213-4787-BE8D-8734379B2782}"/>
    <cellStyle name="Output 2 2 3 6 2 2 3" xfId="19228" xr:uid="{FE00EB78-9CD5-419E-AE40-E5C0CD4F3C88}"/>
    <cellStyle name="Output 2 2 3 6 2 3" xfId="7850" xr:uid="{9167BCA8-ECD6-46D3-9319-39D1234F8392}"/>
    <cellStyle name="Output 2 2 3 6 2 3 2" xfId="10464" xr:uid="{947BBB86-836B-4301-8AC4-5108C0CCB7CD}"/>
    <cellStyle name="Output 2 2 3 6 2 3 2 2" xfId="16726" xr:uid="{EF49610B-FE8B-4F05-AA83-1EEB1AE61D34}"/>
    <cellStyle name="Output 2 2 3 6 2 3 2 2 2" xfId="30142" xr:uid="{F8F238E6-8564-44A8-9D51-EF480E8B0F7D}"/>
    <cellStyle name="Output 2 2 3 6 2 3 2 3" xfId="21471" xr:uid="{D8C72E2F-660E-42C6-97F7-07C259908B21}"/>
    <cellStyle name="Output 2 2 3 6 2 3 3" xfId="14454" xr:uid="{C5EE4603-3E2C-4001-8A59-CEA289BB61FB}"/>
    <cellStyle name="Output 2 2 3 6 2 3 3 2" xfId="28776" xr:uid="{F06B1432-742B-4283-9136-A8BC17C0ED0A}"/>
    <cellStyle name="Output 2 2 3 6 2 3 4" xfId="20099" xr:uid="{39C2BFA4-BC3B-4553-867D-FBDD7A05007B}"/>
    <cellStyle name="Output 2 2 3 6 2 4" xfId="11490" xr:uid="{3143BE6F-6D54-4C3D-A08D-D40F9A94D750}"/>
    <cellStyle name="Output 2 2 3 6 2 4 2" xfId="25812" xr:uid="{8D4464EB-BBDE-43B3-89D7-44CA1B35CB41}"/>
    <cellStyle name="Output 2 2 3 6 2 5" xfId="15050" xr:uid="{A55BB3EB-F472-4F01-B517-A530071B26AB}"/>
    <cellStyle name="Output 2 2 3 6 3" xfId="2394" xr:uid="{316B8B42-773F-49FA-9D25-B8E47189CCD8}"/>
    <cellStyle name="Output 2 2 3 6 3 2" xfId="5261" xr:uid="{F8BC8817-A254-43C5-809A-7D5418DFBE4A}"/>
    <cellStyle name="Output 2 2 3 6 3 2 2" xfId="9570" xr:uid="{A3B7E925-6E77-4AC6-BFC5-D9B9D865DF3B}"/>
    <cellStyle name="Output 2 2 3 6 3 2 2 2" xfId="15832" xr:uid="{10C98CA7-2B0A-4D70-856B-2195E3DC9BBC}"/>
    <cellStyle name="Output 2 2 3 6 3 2 2 2 2" xfId="29248" xr:uid="{BCCB781B-FB48-40D8-81DE-E357F98C2EF6}"/>
    <cellStyle name="Output 2 2 3 6 3 2 2 3" xfId="20577" xr:uid="{4C99100C-3D4F-4665-A319-5EB249B32B80}"/>
    <cellStyle name="Output 2 2 3 6 3 2 3" xfId="11811" xr:uid="{8E56F50D-D40D-45D8-A679-D1F9FDA39640}"/>
    <cellStyle name="Output 2 2 3 6 3 2 3 2" xfId="26133" xr:uid="{B7CEBD11-E74A-45FF-B7CC-C9D54172387B}"/>
    <cellStyle name="Output 2 2 3 6 3 2 4" xfId="17456" xr:uid="{5E75A1FE-4E43-497A-9A3F-1D12ACE6691F}"/>
    <cellStyle name="Output 2 2 3 6 3 3" xfId="13169" xr:uid="{B40D9964-5F7B-4C44-A75E-9CB33DFD8DAA}"/>
    <cellStyle name="Output 2 2 3 6 3 3 2" xfId="27491" xr:uid="{CFA45F82-0399-43B0-8671-AC6A426FF208}"/>
    <cellStyle name="Output 2 2 3 6 3 4" xfId="18814" xr:uid="{F1BD30D0-D55B-46FF-A001-FE936819A820}"/>
    <cellStyle name="Output 2 2 3 6 4" xfId="5588" xr:uid="{481CE3CE-B821-4B9D-8985-57351560D21D}"/>
    <cellStyle name="Output 2 2 3 6 4 2" xfId="12140" xr:uid="{AE4E81FA-38E4-4D77-BCD6-783EA60478F4}"/>
    <cellStyle name="Output 2 2 3 6 4 2 2" xfId="26462" xr:uid="{A2014214-C11C-42EF-B7F9-835E22357DDA}"/>
    <cellStyle name="Output 2 2 3 6 4 3" xfId="17785" xr:uid="{43464D55-707E-43C0-B20D-ACA682903815}"/>
    <cellStyle name="Output 2 2 3 6 5" xfId="6819" xr:uid="{0C76200E-868E-4679-8E43-80528D0650E0}"/>
    <cellStyle name="Output 2 2 3 6 5 2" xfId="23755" xr:uid="{45D2D8B3-8BBF-4ABA-95F0-7EAC603C330E}"/>
    <cellStyle name="Output 2 2 3 6 6" xfId="4179" xr:uid="{C029AE3E-DE4F-46C2-9E69-99C632208037}"/>
    <cellStyle name="Output 2 2 3 7" xfId="2395" xr:uid="{4F6321F1-F0A7-41D1-9FA7-99FCEED80951}"/>
    <cellStyle name="Output 2 2 3 7 2" xfId="5163" xr:uid="{4E3EB489-1AE7-49F1-9853-B6436E7BD80D}"/>
    <cellStyle name="Output 2 2 3 7 2 2" xfId="11712" xr:uid="{00E282BD-5AC3-4894-B32B-146F70E617DC}"/>
    <cellStyle name="Output 2 2 3 7 2 2 2" xfId="26034" xr:uid="{D7F95213-909A-4982-AA13-6EDDC0C32C73}"/>
    <cellStyle name="Output 2 2 3 7 2 3" xfId="4486" xr:uid="{53BAA555-8001-4F05-9EAC-431EEADA4456}"/>
    <cellStyle name="Output 2 2 3 7 3" xfId="7370" xr:uid="{B4330CDC-DDFD-4C3B-BE85-7EDDFB73757C}"/>
    <cellStyle name="Output 2 2 3 7 3 2" xfId="9984" xr:uid="{7B89F897-EB3D-4F2F-9BC4-F69E474C9C09}"/>
    <cellStyle name="Output 2 2 3 7 3 2 2" xfId="16246" xr:uid="{F9E05E17-F496-4D9E-9C6A-F90DE6933933}"/>
    <cellStyle name="Output 2 2 3 7 3 2 2 2" xfId="29662" xr:uid="{BDF0DD1F-F0DA-4ED1-B8DD-94FF6E11CD8E}"/>
    <cellStyle name="Output 2 2 3 7 3 2 3" xfId="20991" xr:uid="{9CC9F291-C82B-427E-B2FC-A6EF6F579223}"/>
    <cellStyle name="Output 2 2 3 7 3 3" xfId="13974" xr:uid="{60C307B5-F481-4613-AFBC-FE2BFED4C589}"/>
    <cellStyle name="Output 2 2 3 7 3 3 2" xfId="28296" xr:uid="{F65A90C2-B559-46A1-AA7F-8DCDB8B88562}"/>
    <cellStyle name="Output 2 2 3 7 3 4" xfId="19619" xr:uid="{0881BB8B-E921-4C19-8EE6-315FC15D596D}"/>
    <cellStyle name="Output 2 2 3 7 4" xfId="4518" xr:uid="{5C61CC80-D28A-4E91-B8B0-1CC2A3048EC7}"/>
    <cellStyle name="Output 2 2 3 7 4 2" xfId="23004" xr:uid="{F8AD8AB7-644C-4CE2-AF0F-F632C05CEE43}"/>
    <cellStyle name="Output 2 2 3 7 5" xfId="14951" xr:uid="{F72E7E4E-3B85-41A4-988B-DD9660124DCB}"/>
    <cellStyle name="Output 2 2 3 8" xfId="2396" xr:uid="{87E2FE6B-45AF-4416-826C-875E26065C67}"/>
    <cellStyle name="Output 2 2 3 8 2" xfId="7467" xr:uid="{F6A8F773-071E-43E8-81EE-6EA35C48ED9C}"/>
    <cellStyle name="Output 2 2 3 8 2 2" xfId="10081" xr:uid="{91878B1F-1F9F-4791-A857-DB1DFE7DF9CF}"/>
    <cellStyle name="Output 2 2 3 8 2 2 2" xfId="16343" xr:uid="{17C30D7C-E307-483F-8AEB-7650EB485908}"/>
    <cellStyle name="Output 2 2 3 8 2 2 2 2" xfId="29759" xr:uid="{94AFA532-F07C-484E-B5D7-A34E2E4F4AE8}"/>
    <cellStyle name="Output 2 2 3 8 2 2 3" xfId="21088" xr:uid="{12C7374A-0FE9-417F-B8B5-E5C0FFA26342}"/>
    <cellStyle name="Output 2 2 3 8 2 3" xfId="14071" xr:uid="{EC09B198-19B3-4C1D-8AAA-A40688E5E24D}"/>
    <cellStyle name="Output 2 2 3 8 2 3 2" xfId="28393" xr:uid="{9B28F994-C84C-4542-A06A-6F2C24206063}"/>
    <cellStyle name="Output 2 2 3 8 2 4" xfId="19716" xr:uid="{663D2896-5D21-4514-ABFC-5B7D027A7C88}"/>
    <cellStyle name="Output 2 2 3 8 3" xfId="3661" xr:uid="{DEF1EC4C-2D77-4130-938A-701ADFAC8895}"/>
    <cellStyle name="Output 2 2 3 8 3 2" xfId="22511" xr:uid="{D0102912-AFDC-40D5-9F0C-F01E0B4B76BB}"/>
    <cellStyle name="Output 2 2 3 8 4" xfId="17236" xr:uid="{845C0DBD-0B0F-4B80-9D23-87DDB64190A2}"/>
    <cellStyle name="Output 2 2 3 9" xfId="5248" xr:uid="{95937013-952E-4B89-8642-597888E311D0}"/>
    <cellStyle name="Output 2 2 3 9 2" xfId="11798" xr:uid="{C65EE906-736C-49BF-9A13-60CBA4E87DEE}"/>
    <cellStyle name="Output 2 2 3 9 2 2" xfId="26120" xr:uid="{D6431415-7D14-4885-8E42-229B384C9FAA}"/>
    <cellStyle name="Output 2 2 3 9 3" xfId="17443" xr:uid="{440E78BB-0F88-44DC-81C8-FECE6AF74EE8}"/>
    <cellStyle name="Output 2 2 4" xfId="2397" xr:uid="{327F57EA-0955-4514-AF6E-825A66CDFBB8}"/>
    <cellStyle name="Output 2 2 4 2" xfId="2398" xr:uid="{537CB041-9777-4A9C-9814-9C3893F0FB2E}"/>
    <cellStyle name="Output 2 2 4 2 2" xfId="2399" xr:uid="{248A4630-8ABE-45B2-9C4B-A806ED2326E3}"/>
    <cellStyle name="Output 2 2 4 2 2 2" xfId="6030" xr:uid="{B95A3DD5-7FC4-473C-B3A5-7A8F35DD96D2}"/>
    <cellStyle name="Output 2 2 4 2 2 2 2" xfId="12591" xr:uid="{1CBF1114-475D-4E57-95B2-90E1FCC54D35}"/>
    <cellStyle name="Output 2 2 4 2 2 2 2 2" xfId="26913" xr:uid="{12DFA0D3-5DC2-4B8B-8F7F-7DB12CEC23A0}"/>
    <cellStyle name="Output 2 2 4 2 2 2 3" xfId="18236" xr:uid="{4C64803F-1CC3-40AA-8EE0-E8942FB6A3B0}"/>
    <cellStyle name="Output 2 2 4 2 2 3" xfId="7268" xr:uid="{7627078E-E3C0-4448-9850-C92DA3432078}"/>
    <cellStyle name="Output 2 2 4 2 2 3 2" xfId="9882" xr:uid="{4DBE90C1-4F68-4756-A8BA-0DABD551D098}"/>
    <cellStyle name="Output 2 2 4 2 2 3 2 2" xfId="16144" xr:uid="{FB257EEB-9169-4109-BD3B-9A41162E10AE}"/>
    <cellStyle name="Output 2 2 4 2 2 3 2 2 2" xfId="29560" xr:uid="{17E52882-BBB5-4B23-A375-42B71102844F}"/>
    <cellStyle name="Output 2 2 4 2 2 3 2 3" xfId="20889" xr:uid="{93C96F3B-24FE-4D95-839D-E64DB8642098}"/>
    <cellStyle name="Output 2 2 4 2 2 3 3" xfId="13872" xr:uid="{F5334F59-A4EE-40D8-B618-188A3DD949DB}"/>
    <cellStyle name="Output 2 2 4 2 2 3 3 2" xfId="28194" xr:uid="{41396DDD-2A30-4034-AD36-358FA1FFF3CB}"/>
    <cellStyle name="Output 2 2 4 2 2 3 4" xfId="19517" xr:uid="{BDCBAA49-E11C-4BE0-8092-09A52BCF2EE0}"/>
    <cellStyle name="Output 2 2 4 2 2 4" xfId="3956" xr:uid="{A5E34913-3C0F-46B1-B956-2811F7D4E1D4}"/>
    <cellStyle name="Output 2 2 4 2 2 4 2" xfId="22668" xr:uid="{242045E6-9432-4C1F-BE3F-3424C0A1D2CC}"/>
    <cellStyle name="Output 2 2 4 2 2 5" xfId="15029" xr:uid="{AAA33078-CF2E-4CCE-8B46-F8F46B816EC8}"/>
    <cellStyle name="Output 2 2 4 2 3" xfId="2400" xr:uid="{0889D516-83EA-4CFE-AC74-FDDBD56117C8}"/>
    <cellStyle name="Output 2 2 4 2 3 2" xfId="7544" xr:uid="{7833DB39-FB93-4AB4-A4B5-D742B6B6694A}"/>
    <cellStyle name="Output 2 2 4 2 3 2 2" xfId="10158" xr:uid="{8DB49DF0-2A0D-49CE-A375-F8C56235A7E5}"/>
    <cellStyle name="Output 2 2 4 2 3 2 2 2" xfId="16420" xr:uid="{140987BE-286B-4362-8B3B-32B4068D53F6}"/>
    <cellStyle name="Output 2 2 4 2 3 2 2 2 2" xfId="29836" xr:uid="{9374E487-4A20-4723-A145-D377A1DCAAE7}"/>
    <cellStyle name="Output 2 2 4 2 3 2 2 3" xfId="21165" xr:uid="{9EAC8FD0-BCAD-4DE7-BC0B-0E6C9AA0719A}"/>
    <cellStyle name="Output 2 2 4 2 3 2 3" xfId="14148" xr:uid="{C7E19B9C-2BE1-4FAA-9C34-3654D5A529C6}"/>
    <cellStyle name="Output 2 2 4 2 3 2 3 2" xfId="28470" xr:uid="{23BC6ED7-70C0-4CEB-ADE9-7CD9E4CF492C}"/>
    <cellStyle name="Output 2 2 4 2 3 2 4" xfId="19793" xr:uid="{810BDDAE-68C7-4457-BE64-9C39F8E2AA5E}"/>
    <cellStyle name="Output 2 2 4 2 3 3" xfId="13289" xr:uid="{0DD656C6-9293-4D73-BFF8-AAF3E1502C5B}"/>
    <cellStyle name="Output 2 2 4 2 3 3 2" xfId="27611" xr:uid="{8C089A6F-889D-44EC-A94D-1C56C44BC78C}"/>
    <cellStyle name="Output 2 2 4 2 3 4" xfId="18934" xr:uid="{F3C65A3C-5BC7-4AF9-939D-849B4EBD5A44}"/>
    <cellStyle name="Output 2 2 4 2 4" xfId="5739" xr:uid="{8DE7B6E6-ED04-472F-89B2-C5050E1F2CCD}"/>
    <cellStyle name="Output 2 2 4 2 4 2" xfId="12292" xr:uid="{D9ED36CC-69D3-47A2-AFA6-6703871DEDA1}"/>
    <cellStyle name="Output 2 2 4 2 4 2 2" xfId="26614" xr:uid="{13C40A35-6136-453E-9B8E-6ABE86BA8451}"/>
    <cellStyle name="Output 2 2 4 2 4 3" xfId="17937" xr:uid="{90BE77C0-A67F-4D38-8E3A-66B756858870}"/>
    <cellStyle name="Output 2 2 4 2 5" xfId="5003" xr:uid="{3E449144-1E05-4BD9-B144-D1843920672B}"/>
    <cellStyle name="Output 2 2 4 2 5 2" xfId="23304" xr:uid="{6F0AB4CE-BECC-47F0-AF95-D99DE2577973}"/>
    <cellStyle name="Output 2 2 4 2 6" xfId="14761" xr:uid="{F67C0579-0414-43DA-9678-DFF4B004F1B9}"/>
    <cellStyle name="Output 2 2 4 3" xfId="2401" xr:uid="{30A2D434-4FBC-4BEA-86D8-ACCB765725EB}"/>
    <cellStyle name="Output 2 2 4 3 2" xfId="2402" xr:uid="{1B68C668-F8B4-4640-BBC7-4999A051D1BA}"/>
    <cellStyle name="Output 2 2 4 3 2 2" xfId="7028" xr:uid="{A3BD59B6-17B5-4B63-B587-D581221507E5}"/>
    <cellStyle name="Output 2 2 4 3 2 2 2" xfId="13632" xr:uid="{E6F68AC7-AABE-4817-895F-F9CE5D19B78A}"/>
    <cellStyle name="Output 2 2 4 3 2 2 2 2" xfId="27954" xr:uid="{A2E5C129-F333-43C8-8E25-0F5D4B9BD8CB}"/>
    <cellStyle name="Output 2 2 4 3 2 2 3" xfId="19277" xr:uid="{0FE6BBFE-8FC6-4D92-A8E0-46AAE99C557D}"/>
    <cellStyle name="Output 2 2 4 3 2 3" xfId="7518" xr:uid="{D01FF6F1-B646-40DB-8CA3-13B1994E74A2}"/>
    <cellStyle name="Output 2 2 4 3 2 3 2" xfId="10132" xr:uid="{2344C99C-B37C-4101-845E-1AE850A4781F}"/>
    <cellStyle name="Output 2 2 4 3 2 3 2 2" xfId="16394" xr:uid="{A2C9865D-1518-4EC5-BD62-E5AAEF4375E6}"/>
    <cellStyle name="Output 2 2 4 3 2 3 2 2 2" xfId="29810" xr:uid="{9CBD41FB-2BBB-4A36-9523-2D633B963063}"/>
    <cellStyle name="Output 2 2 4 3 2 3 2 3" xfId="21139" xr:uid="{009032F8-8903-4A21-8E17-A8D573752922}"/>
    <cellStyle name="Output 2 2 4 3 2 3 3" xfId="14122" xr:uid="{385E28F1-BE91-45AA-8BDB-30A7EB3E94A2}"/>
    <cellStyle name="Output 2 2 4 3 2 3 3 2" xfId="28444" xr:uid="{5D84AE5D-6B68-49F8-9268-BE25ACBB338A}"/>
    <cellStyle name="Output 2 2 4 3 2 3 4" xfId="19767" xr:uid="{1CAAD2BD-EA23-40D8-AE62-516BDF4C0124}"/>
    <cellStyle name="Output 2 2 4 3 2 4" xfId="11567" xr:uid="{D7BF0474-50F7-4E41-8C88-0079B7498493}"/>
    <cellStyle name="Output 2 2 4 3 2 4 2" xfId="25889" xr:uid="{BB3A3582-41D6-432B-8980-3B4EDC1207D8}"/>
    <cellStyle name="Output 2 2 4 3 2 5" xfId="4459" xr:uid="{477FA236-5C59-43A3-A010-F32155C9C4E8}"/>
    <cellStyle name="Output 2 2 4 3 3" xfId="2403" xr:uid="{EF12DE9F-4033-49C5-9D79-1546DADC85F8}"/>
    <cellStyle name="Output 2 2 4 3 3 2" xfId="8012" xr:uid="{460AD7AA-582D-4CE4-8AF6-CFC86646054C}"/>
    <cellStyle name="Output 2 2 4 3 3 2 2" xfId="10626" xr:uid="{45915E8F-05B9-4F3B-B505-EE0DC1DE0C66}"/>
    <cellStyle name="Output 2 2 4 3 3 2 2 2" xfId="16888" xr:uid="{1CD547CF-05AE-4186-8E6B-FCEDC76121D5}"/>
    <cellStyle name="Output 2 2 4 3 3 2 2 2 2" xfId="30304" xr:uid="{7CBEB22D-9CAD-4C92-8441-9984A568F066}"/>
    <cellStyle name="Output 2 2 4 3 3 2 2 3" xfId="21633" xr:uid="{732A7E21-B286-477E-B8BA-6FF2C2CBD5E7}"/>
    <cellStyle name="Output 2 2 4 3 3 2 3" xfId="14616" xr:uid="{1A0A0CF3-2E63-49CC-B731-44E4A3494566}"/>
    <cellStyle name="Output 2 2 4 3 3 2 3 2" xfId="28938" xr:uid="{0EF93DEA-5928-4243-8DF5-34E8833CD18D}"/>
    <cellStyle name="Output 2 2 4 3 3 2 4" xfId="20261" xr:uid="{FEBB37CA-B23B-4085-9518-D290457807B2}"/>
    <cellStyle name="Output 2 2 4 3 3 3" xfId="13389" xr:uid="{B5964FE7-43B3-455F-8437-506D298F4603}"/>
    <cellStyle name="Output 2 2 4 3 3 3 2" xfId="27711" xr:uid="{AAB63862-E0B1-4071-A459-42827AFCDB02}"/>
    <cellStyle name="Output 2 2 4 3 3 4" xfId="19034" xr:uid="{F6209F50-BDEC-411A-8608-C0E1C2543FA2}"/>
    <cellStyle name="Output 2 2 4 3 4" xfId="5853" xr:uid="{610AB600-B468-4CCD-92B0-EDFF28B315F5}"/>
    <cellStyle name="Output 2 2 4 3 4 2" xfId="12406" xr:uid="{5668A3D8-E034-4DAC-B28E-E0BA03A53912}"/>
    <cellStyle name="Output 2 2 4 3 4 2 2" xfId="26728" xr:uid="{233CFED3-0E1E-4499-B74B-D7C88F5E9E5C}"/>
    <cellStyle name="Output 2 2 4 3 4 3" xfId="18051" xr:uid="{3F44D0AD-B8E3-4ADF-834E-94C0D8DE9353}"/>
    <cellStyle name="Output 2 2 4 3 5" xfId="4307" xr:uid="{A473756B-7258-4D93-9D12-23F0BE64CA7E}"/>
    <cellStyle name="Output 2 2 4 3 5 2" xfId="22883" xr:uid="{DBA49C2D-9D46-4E1B-BE6D-FA7E2C22EBE7}"/>
    <cellStyle name="Output 2 2 4 3 6" xfId="17077" xr:uid="{50D086ED-5D24-43A9-A1BB-9FAF1A9F9EE1}"/>
    <cellStyle name="Output 2 2 4 4" xfId="2404" xr:uid="{47EA718A-75AF-4758-A5C2-57EA815AAEBA}"/>
    <cellStyle name="Output 2 2 4 4 2" xfId="6006" xr:uid="{77D493C7-908F-4F8E-9FBE-806788A87A88}"/>
    <cellStyle name="Output 2 2 4 4 2 2" xfId="12565" xr:uid="{C2AE7048-2175-48EA-8F0D-8E70D67B7AB0}"/>
    <cellStyle name="Output 2 2 4 4 2 2 2" xfId="26887" xr:uid="{963B0251-4E3C-4E33-BAE5-0CD0599FEE54}"/>
    <cellStyle name="Output 2 2 4 4 2 3" xfId="18210" xr:uid="{918BB09C-A098-4F8F-8BD0-EFA7589B2636}"/>
    <cellStyle name="Output 2 2 4 4 3" xfId="7147" xr:uid="{DCD48B6F-18B8-4D97-81C5-C34F9FCF9C0B}"/>
    <cellStyle name="Output 2 2 4 4 3 2" xfId="9761" xr:uid="{FF1E91EB-06EE-40E2-A4C7-A5AC2FAB27F7}"/>
    <cellStyle name="Output 2 2 4 4 3 2 2" xfId="16023" xr:uid="{E7746F55-0F44-4C55-B798-0C90094AE000}"/>
    <cellStyle name="Output 2 2 4 4 3 2 2 2" xfId="29439" xr:uid="{03834127-7F6E-40FA-8D3E-FD08A614B716}"/>
    <cellStyle name="Output 2 2 4 4 3 2 3" xfId="20768" xr:uid="{2AB18F47-416F-4DF1-85FA-1F40E11DFFDC}"/>
    <cellStyle name="Output 2 2 4 4 3 3" xfId="13751" xr:uid="{5B183D45-1FD1-4D38-9E02-1597CC7B4025}"/>
    <cellStyle name="Output 2 2 4 4 3 3 2" xfId="28073" xr:uid="{8672BB03-BBCE-4152-85C5-38774F53F3C3}"/>
    <cellStyle name="Output 2 2 4 4 3 4" xfId="19396" xr:uid="{76EC3074-E545-41FE-98B5-547A7FF6D223}"/>
    <cellStyle name="Output 2 2 4 4 4" xfId="6313" xr:uid="{3E16A38B-7A0A-4855-B75C-6E4083FF3BBC}"/>
    <cellStyle name="Output 2 2 4 4 4 2" xfId="23509" xr:uid="{869780F6-873D-464D-83BD-0460F5AAB7D5}"/>
    <cellStyle name="Output 2 2 4 4 5" xfId="14889" xr:uid="{62E2845A-22BB-400B-A022-6D58A3B67EB3}"/>
    <cellStyle name="Output 2 2 4 5" xfId="2405" xr:uid="{C774EB5B-BF76-4B0E-BBBB-9F709DA20259}"/>
    <cellStyle name="Output 2 2 4 5 2" xfId="7830" xr:uid="{1B13B949-5B05-4D64-AA96-4BA0047DA1FB}"/>
    <cellStyle name="Output 2 2 4 5 2 2" xfId="10444" xr:uid="{1E347E71-22C5-4994-B40D-85596BE04D68}"/>
    <cellStyle name="Output 2 2 4 5 2 2 2" xfId="16706" xr:uid="{F432A3D1-BA91-4117-9D40-5EF1EAC7FD9C}"/>
    <cellStyle name="Output 2 2 4 5 2 2 2 2" xfId="30122" xr:uid="{DFB3122F-298B-47AC-A71D-263ECE40851F}"/>
    <cellStyle name="Output 2 2 4 5 2 2 3" xfId="21451" xr:uid="{CB7D9699-1F7D-4A1F-811A-2F781EE0124E}"/>
    <cellStyle name="Output 2 2 4 5 2 3" xfId="14434" xr:uid="{22DF419C-1CD1-47FB-A4F3-73FD48EF4F34}"/>
    <cellStyle name="Output 2 2 4 5 2 3 2" xfId="28756" xr:uid="{E9A8736A-47B1-4818-BBB1-F94C1548657C}"/>
    <cellStyle name="Output 2 2 4 5 2 4" xfId="20079" xr:uid="{FAD9F449-C1E0-4452-A405-DAC5A469327C}"/>
    <cellStyle name="Output 2 2 4 5 3" xfId="12858" xr:uid="{19898516-BBEA-4258-BC85-78A91B8961A9}"/>
    <cellStyle name="Output 2 2 4 5 3 2" xfId="27180" xr:uid="{95435402-4BF2-44E6-9F92-55EC34E8FA39}"/>
    <cellStyle name="Output 2 2 4 5 4" xfId="18503" xr:uid="{BD65A0E3-6F69-40B8-8399-A3A2585AAA2D}"/>
    <cellStyle name="Output 2 2 4 6" xfId="5466" xr:uid="{4B55D3E2-2C41-4723-9D51-B08CF235C431}"/>
    <cellStyle name="Output 2 2 4 6 2" xfId="12017" xr:uid="{F93F9511-9485-41DA-BD42-D3F2E84221FA}"/>
    <cellStyle name="Output 2 2 4 6 2 2" xfId="26339" xr:uid="{EA08C942-3BA8-4E7B-88DD-24FC17445030}"/>
    <cellStyle name="Output 2 2 4 6 3" xfId="17662" xr:uid="{5E0463C8-4009-4C06-8CF9-4143E5EEA038}"/>
    <cellStyle name="Output 2 2 4 7" xfId="5571" xr:uid="{78BAFC2B-079D-4779-BA2A-6C201EA475B6}"/>
    <cellStyle name="Output 2 2 4 7 2" xfId="23351" xr:uid="{C2B0E2CF-7313-4663-8B42-4F7F0619F4A1}"/>
    <cellStyle name="Output 2 2 4 8" xfId="16991" xr:uid="{5BCBCDCF-F65E-4712-9DB0-383D9EE932DC}"/>
    <cellStyle name="Output 2 2 5" xfId="2406" xr:uid="{AEB8800F-D1F9-4496-A35B-935D2B2FA644}"/>
    <cellStyle name="Output 2 2 5 2" xfId="2407" xr:uid="{D18CE9A3-0D83-419E-9837-AC84AB47E51D}"/>
    <cellStyle name="Output 2 2 5 2 2" xfId="2408" xr:uid="{973CD66E-5410-406A-A03D-CB32AB41D6E3}"/>
    <cellStyle name="Output 2 2 5 2 2 2" xfId="6067" xr:uid="{8B4E29B6-64E4-4CAF-9AA0-5897FBD6021D}"/>
    <cellStyle name="Output 2 2 5 2 2 2 2" xfId="12633" xr:uid="{FC6AA4A6-53EC-4A44-897C-0A6C8B4EB76A}"/>
    <cellStyle name="Output 2 2 5 2 2 2 2 2" xfId="26955" xr:uid="{3325B8BE-593D-4A22-BDD5-A4FA12F6C9F1}"/>
    <cellStyle name="Output 2 2 5 2 2 2 3" xfId="18278" xr:uid="{65D876CA-CE5B-4D1F-B0B2-B7D8D807FF62}"/>
    <cellStyle name="Output 2 2 5 2 2 3" xfId="8026" xr:uid="{0F09B2D3-2C0C-4EB7-B83B-AE5DCF64416D}"/>
    <cellStyle name="Output 2 2 5 2 2 3 2" xfId="10640" xr:uid="{F34F12BD-41FD-47B6-81EE-EC10388296D1}"/>
    <cellStyle name="Output 2 2 5 2 2 3 2 2" xfId="16902" xr:uid="{08A9B38C-2C89-4F78-848D-D0EB41BB3047}"/>
    <cellStyle name="Output 2 2 5 2 2 3 2 2 2" xfId="30318" xr:uid="{6017CBF2-CE79-46F4-89C3-EBF9A8F04B39}"/>
    <cellStyle name="Output 2 2 5 2 2 3 2 3" xfId="21647" xr:uid="{9DC2FBBA-EA90-4551-9C87-6A1FA38A910A}"/>
    <cellStyle name="Output 2 2 5 2 2 3 3" xfId="14630" xr:uid="{AFA05343-6890-48E2-AE16-440AA3026DDD}"/>
    <cellStyle name="Output 2 2 5 2 2 3 3 2" xfId="28952" xr:uid="{BF6E1176-99DA-4E2A-AEA5-1B108BC33881}"/>
    <cellStyle name="Output 2 2 5 2 2 3 4" xfId="20275" xr:uid="{3619E388-37E6-4ABE-A3AF-D96D9C16AC35}"/>
    <cellStyle name="Output 2 2 5 2 2 4" xfId="6293" xr:uid="{E538B47A-86AB-4AAE-A4F9-96D40E79BB7F}"/>
    <cellStyle name="Output 2 2 5 2 2 4 2" xfId="23492" xr:uid="{B4167057-7DEC-4C95-9DBB-626A2297F6E2}"/>
    <cellStyle name="Output 2 2 5 2 2 5" xfId="15451" xr:uid="{F26B968B-57ED-4FD0-AF52-9A322E30371A}"/>
    <cellStyle name="Output 2 2 5 2 3" xfId="2409" xr:uid="{69901D56-1877-4870-B077-0FA1F21728CC}"/>
    <cellStyle name="Output 2 2 5 2 3 2" xfId="7521" xr:uid="{AA83E985-4356-412C-AD5E-22BBE48874E1}"/>
    <cellStyle name="Output 2 2 5 2 3 2 2" xfId="10135" xr:uid="{E29474A8-BFF1-48D0-AC00-D09121C1380F}"/>
    <cellStyle name="Output 2 2 5 2 3 2 2 2" xfId="16397" xr:uid="{D2E17723-A51F-4768-8D79-D4D556A54E53}"/>
    <cellStyle name="Output 2 2 5 2 3 2 2 2 2" xfId="29813" xr:uid="{8EDA88C1-6352-455C-9DCA-30034546D042}"/>
    <cellStyle name="Output 2 2 5 2 3 2 2 3" xfId="21142" xr:uid="{6A73994B-9811-4BB0-A78C-67CDABE14BAD}"/>
    <cellStyle name="Output 2 2 5 2 3 2 3" xfId="14125" xr:uid="{AD98091C-7C73-49E0-B07F-BBEE5907513F}"/>
    <cellStyle name="Output 2 2 5 2 3 2 3 2" xfId="28447" xr:uid="{34260E01-779F-4E24-BC97-4643B8B775B7}"/>
    <cellStyle name="Output 2 2 5 2 3 2 4" xfId="19770" xr:uid="{F4D8AF80-E8AA-4C29-94A5-61A39BA148E2}"/>
    <cellStyle name="Output 2 2 5 2 3 3" xfId="13291" xr:uid="{E804FA3A-3518-4CCB-B6A4-CD80F718CE57}"/>
    <cellStyle name="Output 2 2 5 2 3 3 2" xfId="27613" xr:uid="{F50E02C9-C2C6-4979-9190-64FA46935DB6}"/>
    <cellStyle name="Output 2 2 5 2 3 4" xfId="18936" xr:uid="{B0DB7748-AE43-4B3B-952A-9939C4AD9244}"/>
    <cellStyle name="Output 2 2 5 2 4" xfId="5741" xr:uid="{64988C5C-2A29-421A-B65D-453EC4B10A06}"/>
    <cellStyle name="Output 2 2 5 2 4 2" xfId="12294" xr:uid="{4AB27B97-2985-44E9-8A45-AC07D47E88B9}"/>
    <cellStyle name="Output 2 2 5 2 4 2 2" xfId="26616" xr:uid="{CF889A8F-3F3C-4466-AAD0-76D49F230F69}"/>
    <cellStyle name="Output 2 2 5 2 4 3" xfId="17939" xr:uid="{31F8487E-B129-4988-8100-F2994BBC1C74}"/>
    <cellStyle name="Output 2 2 5 2 5" xfId="6695" xr:uid="{1C438648-E7ED-42A7-A0DA-86C3388A2BE5}"/>
    <cellStyle name="Output 2 2 5 2 5 2" xfId="23658" xr:uid="{D5931933-8FD1-4174-AAD1-0F3F61A27641}"/>
    <cellStyle name="Output 2 2 5 2 6" xfId="15382" xr:uid="{59AD87B4-2D25-44B7-91F6-98692DA805A3}"/>
    <cellStyle name="Output 2 2 5 3" xfId="2410" xr:uid="{99AD577B-FC58-49A9-97F4-96137232B9AF}"/>
    <cellStyle name="Output 2 2 5 3 2" xfId="2411" xr:uid="{17401865-1A92-4230-85C4-8BAC432B9CA8}"/>
    <cellStyle name="Output 2 2 5 3 2 2" xfId="6117" xr:uid="{302FB217-CF0E-42BC-B303-9D19D2AC1A75}"/>
    <cellStyle name="Output 2 2 5 3 2 2 2" xfId="12685" xr:uid="{AFFBC1A3-FC78-42EB-BE04-59805A9B0AE0}"/>
    <cellStyle name="Output 2 2 5 3 2 2 2 2" xfId="27007" xr:uid="{40E6DD18-4F98-4EB1-9842-F41B64641A7A}"/>
    <cellStyle name="Output 2 2 5 3 2 2 3" xfId="18330" xr:uid="{0355177B-2346-46F9-B9DF-93D20A5342BC}"/>
    <cellStyle name="Output 2 2 5 3 2 3" xfId="7137" xr:uid="{E2C45033-4016-4E4C-8FE9-DBC698A98B20}"/>
    <cellStyle name="Output 2 2 5 3 2 3 2" xfId="9751" xr:uid="{59177756-1B82-4056-B2F1-5A7E208F5C74}"/>
    <cellStyle name="Output 2 2 5 3 2 3 2 2" xfId="16013" xr:uid="{7D4F051A-98C0-4C63-A6E6-3D7DFFC6F821}"/>
    <cellStyle name="Output 2 2 5 3 2 3 2 2 2" xfId="29429" xr:uid="{7143412C-A1FF-4275-80B5-5F6BDE084017}"/>
    <cellStyle name="Output 2 2 5 3 2 3 2 3" xfId="20758" xr:uid="{27E4D677-3D75-4A44-9CAD-62C2AFA0A1F8}"/>
    <cellStyle name="Output 2 2 5 3 2 3 3" xfId="13741" xr:uid="{94634950-2B6B-4E90-AFE6-6A010637EAD4}"/>
    <cellStyle name="Output 2 2 5 3 2 3 3 2" xfId="28063" xr:uid="{1DA6A722-6305-45D2-BDF1-CB3E02A7AFE4}"/>
    <cellStyle name="Output 2 2 5 3 2 3 4" xfId="19386" xr:uid="{7889CD15-5452-4C3C-A22E-19E44FCCB5EF}"/>
    <cellStyle name="Output 2 2 5 3 2 4" xfId="3265" xr:uid="{DF082367-6C51-4A78-AD1F-BEEC94777FAE}"/>
    <cellStyle name="Output 2 2 5 3 2 4 2" xfId="22451" xr:uid="{895C519F-80D5-4452-A528-C44CB65CF491}"/>
    <cellStyle name="Output 2 2 5 3 2 5" xfId="15263" xr:uid="{B44647FB-E816-43DC-8614-5B96178512F0}"/>
    <cellStyle name="Output 2 2 5 3 3" xfId="2412" xr:uid="{D6E08058-616F-4641-9E2D-9B911FEBE39D}"/>
    <cellStyle name="Output 2 2 5 3 3 2" xfId="5276" xr:uid="{20C1F6B2-A9E2-4995-AC6E-121DFA564613}"/>
    <cellStyle name="Output 2 2 5 3 3 2 2" xfId="9585" xr:uid="{ACB6F1DE-AB7C-486A-8EC1-0DC066F66A53}"/>
    <cellStyle name="Output 2 2 5 3 3 2 2 2" xfId="15847" xr:uid="{47A2AC1D-EE85-466A-9BCC-76788E554AB2}"/>
    <cellStyle name="Output 2 2 5 3 3 2 2 2 2" xfId="29263" xr:uid="{894DA6A0-CE3C-460E-A134-A3E74BE3A9B2}"/>
    <cellStyle name="Output 2 2 5 3 3 2 2 3" xfId="20592" xr:uid="{97EDA6F7-7C89-4CD6-8244-177D528BA15F}"/>
    <cellStyle name="Output 2 2 5 3 3 2 3" xfId="11826" xr:uid="{8F931AB0-34F6-4F18-BDD6-E6360383BCB7}"/>
    <cellStyle name="Output 2 2 5 3 3 2 3 2" xfId="26148" xr:uid="{0B37B5CE-0105-4CA6-84C3-53175D494F93}"/>
    <cellStyle name="Output 2 2 5 3 3 2 4" xfId="17471" xr:uid="{3CCE3F1C-A7E5-4B9D-B6CC-BE78542B78F5}"/>
    <cellStyle name="Output 2 2 5 3 3 3" xfId="13073" xr:uid="{7248AF08-D180-41B4-A815-EF4395B12E46}"/>
    <cellStyle name="Output 2 2 5 3 3 3 2" xfId="27395" xr:uid="{FF24333D-8E6C-4B76-B229-91552CFECC60}"/>
    <cellStyle name="Output 2 2 5 3 3 4" xfId="18718" xr:uid="{8EDD57F7-D591-4AD4-B044-944CD6124925}"/>
    <cellStyle name="Output 2 2 5 3 4" xfId="5419" xr:uid="{FE1C1508-46E0-446C-BB24-4FC5845B18EF}"/>
    <cellStyle name="Output 2 2 5 3 4 2" xfId="11970" xr:uid="{D323CB6D-6FBB-490B-85F5-C9E1B253F326}"/>
    <cellStyle name="Output 2 2 5 3 4 2 2" xfId="26292" xr:uid="{608F226F-EE84-4EB9-8965-F0890C755FFE}"/>
    <cellStyle name="Output 2 2 5 3 4 3" xfId="17615" xr:uid="{3E280FC9-A576-4CBA-A3CE-AA86F837CBFF}"/>
    <cellStyle name="Output 2 2 5 3 5" xfId="4269" xr:uid="{6AA267DD-904C-4F70-9530-0B91399CC1B6}"/>
    <cellStyle name="Output 2 2 5 3 5 2" xfId="22861" xr:uid="{7C5BEAF0-CF0B-4454-BD39-E46B3B829024}"/>
    <cellStyle name="Output 2 2 5 3 6" xfId="15118" xr:uid="{13E309C1-F1D0-4F3E-9206-F81B6736D517}"/>
    <cellStyle name="Output 2 2 5 4" xfId="2413" xr:uid="{5AE4F7C3-DE91-4EBB-9569-E37110299129}"/>
    <cellStyle name="Output 2 2 5 4 2" xfId="6393" xr:uid="{70267265-70B6-48F2-858E-45F24D3168BC}"/>
    <cellStyle name="Output 2 2 5 4 2 2" xfId="12976" xr:uid="{961E75FD-7E39-4C47-BA4E-FED5DF9A733E}"/>
    <cellStyle name="Output 2 2 5 4 2 2 2" xfId="27298" xr:uid="{F36A791C-FC66-4D3C-92F2-86624714B0D0}"/>
    <cellStyle name="Output 2 2 5 4 2 3" xfId="18621" xr:uid="{A9768F8A-2FF9-4CA7-AF5E-7EDCECABC9DE}"/>
    <cellStyle name="Output 2 2 5 4 3" xfId="4966" xr:uid="{AFA21061-C3C6-47FF-B379-E4186E3679C9}"/>
    <cellStyle name="Output 2 2 5 4 3 2" xfId="9526" xr:uid="{706E8EA8-6B50-453D-938E-296099803CB6}"/>
    <cellStyle name="Output 2 2 5 4 3 2 2" xfId="15788" xr:uid="{D2FF9E92-64F8-41F1-9A93-7E5F4A82D012}"/>
    <cellStyle name="Output 2 2 5 4 3 2 2 2" xfId="29204" xr:uid="{51624607-3A89-4180-888F-F2F832F4CDA3}"/>
    <cellStyle name="Output 2 2 5 4 3 2 3" xfId="20533" xr:uid="{A3FD2C51-E8DD-40FF-9E6D-5568BC98FC5B}"/>
    <cellStyle name="Output 2 2 5 4 3 3" xfId="11507" xr:uid="{FC0BB9A6-74A9-47F7-92F6-684498E2D420}"/>
    <cellStyle name="Output 2 2 5 4 3 3 2" xfId="25829" xr:uid="{F162F094-B82C-4D77-A681-93F01763959F}"/>
    <cellStyle name="Output 2 2 5 4 3 4" xfId="6764" xr:uid="{29DBB2F9-1B53-4DB0-B5EB-5073ACCA56EA}"/>
    <cellStyle name="Output 2 2 5 4 4" xfId="4046" xr:uid="{15901221-A1A4-4E01-B602-8ED6950E8562}"/>
    <cellStyle name="Output 2 2 5 4 4 2" xfId="22723" xr:uid="{7C243426-9D38-4BDA-A54E-B5CA898974C4}"/>
    <cellStyle name="Output 2 2 5 4 5" xfId="4405" xr:uid="{0A0D1A2A-0BE5-495D-84A6-0B7F618C9A70}"/>
    <cellStyle name="Output 2 2 5 5" xfId="2414" xr:uid="{0658152E-A179-403A-9FEB-1887242158A6}"/>
    <cellStyle name="Output 2 2 5 5 2" xfId="7803" xr:uid="{2A2996C4-589C-4F1C-847A-F7E419324DE2}"/>
    <cellStyle name="Output 2 2 5 5 2 2" xfId="10417" xr:uid="{14BEE09D-3179-4B73-8680-8F6D24EB680F}"/>
    <cellStyle name="Output 2 2 5 5 2 2 2" xfId="16679" xr:uid="{4100B6BE-681C-4435-A0C6-12D66CF69E89}"/>
    <cellStyle name="Output 2 2 5 5 2 2 2 2" xfId="30095" xr:uid="{8F1CC97A-EEAF-4E41-B09D-FA8BE4C1A5D6}"/>
    <cellStyle name="Output 2 2 5 5 2 2 3" xfId="21424" xr:uid="{817D6A07-8B35-43AF-95EE-08BFAFC53C9C}"/>
    <cellStyle name="Output 2 2 5 5 2 3" xfId="14407" xr:uid="{943E9921-346E-4D5A-96DD-468238706B93}"/>
    <cellStyle name="Output 2 2 5 5 2 3 2" xfId="28729" xr:uid="{3AFD6267-9339-46BF-ADFA-2F5155BFA521}"/>
    <cellStyle name="Output 2 2 5 5 2 4" xfId="20052" xr:uid="{A9F85550-3F8C-4AE1-9DD5-5297C220AB2E}"/>
    <cellStyle name="Output 2 2 5 5 3" xfId="12867" xr:uid="{055710FB-1B40-4823-BADC-947A398DE6F2}"/>
    <cellStyle name="Output 2 2 5 5 3 2" xfId="27189" xr:uid="{3641AB49-0FD2-4F50-97B4-0361575EA03A}"/>
    <cellStyle name="Output 2 2 5 5 4" xfId="18512" xr:uid="{1657ECC1-3FC1-49CF-A10D-E9463C042C05}"/>
    <cellStyle name="Output 2 2 5 6" xfId="5484" xr:uid="{890E2B45-4B5A-430E-8EA5-DB50D5EDAA1D}"/>
    <cellStyle name="Output 2 2 5 6 2" xfId="12035" xr:uid="{CC476177-1351-401B-8144-D44AA36C0137}"/>
    <cellStyle name="Output 2 2 5 6 2 2" xfId="26357" xr:uid="{C1E66FFE-4FED-4B9B-AF30-D5A090849713}"/>
    <cellStyle name="Output 2 2 5 6 3" xfId="17680" xr:uid="{0FF3106E-7CC3-4242-A14E-82EC017C6B26}"/>
    <cellStyle name="Output 2 2 5 7" xfId="5023" xr:uid="{2622D158-E5AC-4F12-902C-13DAEB27A7F4}"/>
    <cellStyle name="Output 2 2 5 7 2" xfId="23311" xr:uid="{82DE980D-F551-4FD3-83BB-4E7220B1063B}"/>
    <cellStyle name="Output 2 2 5 8" xfId="15291" xr:uid="{E625BAFE-DC03-468C-90B0-6D2F13EC170A}"/>
    <cellStyle name="Output 2 2 6" xfId="2415" xr:uid="{6803624D-60CC-4079-B7E0-762A4BA4B457}"/>
    <cellStyle name="Output 2 2 6 2" xfId="2416" xr:uid="{162A03FA-B495-4A88-BE8E-C91EC7BAEAA8}"/>
    <cellStyle name="Output 2 2 6 2 2" xfId="2417" xr:uid="{46A193C3-246E-4E49-BCA2-01877EF03ECE}"/>
    <cellStyle name="Output 2 2 6 2 2 2" xfId="6989" xr:uid="{2BB45A73-926A-4BE7-ABDF-381CD8729DBB}"/>
    <cellStyle name="Output 2 2 6 2 2 2 2" xfId="13593" xr:uid="{02A7DA6E-02B0-410F-BAD9-93CA6ECAE7F3}"/>
    <cellStyle name="Output 2 2 6 2 2 2 2 2" xfId="27915" xr:uid="{FEE1D5EE-61EF-4D35-847B-1E2912A1F224}"/>
    <cellStyle name="Output 2 2 6 2 2 2 3" xfId="19238" xr:uid="{A35C2060-827F-4279-8933-7CAE8E0EFFDC}"/>
    <cellStyle name="Output 2 2 6 2 2 3" xfId="7626" xr:uid="{6C5BE865-9C9F-430B-9F36-9B4339D759E5}"/>
    <cellStyle name="Output 2 2 6 2 2 3 2" xfId="10240" xr:uid="{A7BF25A8-8B21-4C15-998D-7E075D778E98}"/>
    <cellStyle name="Output 2 2 6 2 2 3 2 2" xfId="16502" xr:uid="{763B5333-C538-4BF7-8903-B32DBA6A2B82}"/>
    <cellStyle name="Output 2 2 6 2 2 3 2 2 2" xfId="29918" xr:uid="{F5706C3B-8B44-4F1B-AD61-27D6F9B72E32}"/>
    <cellStyle name="Output 2 2 6 2 2 3 2 3" xfId="21247" xr:uid="{B1F1B283-8614-46A1-904F-3E0B4FAAD241}"/>
    <cellStyle name="Output 2 2 6 2 2 3 3" xfId="14230" xr:uid="{D7F22702-3B25-40A1-A413-306AD7837182}"/>
    <cellStyle name="Output 2 2 6 2 2 3 3 2" xfId="28552" xr:uid="{4D4CCDB2-09F8-486A-AE78-9C0BEF957E12}"/>
    <cellStyle name="Output 2 2 6 2 2 3 4" xfId="19875" xr:uid="{3E15ACF0-F71B-43AF-856B-1DFF240B5FDC}"/>
    <cellStyle name="Output 2 2 6 2 2 4" xfId="11501" xr:uid="{21E80AB8-1ED6-4AAD-A1BF-9FC963DE2EF3}"/>
    <cellStyle name="Output 2 2 6 2 2 4 2" xfId="25823" xr:uid="{E2A4BE77-AE19-449B-828F-359BDB0B1196}"/>
    <cellStyle name="Output 2 2 6 2 2 5" xfId="15180" xr:uid="{BA2919EB-B1E0-4A03-8CDE-53947E3F6F96}"/>
    <cellStyle name="Output 2 2 6 2 3" xfId="2418" xr:uid="{E2F8808A-6EE8-44A4-98D4-2CA37DCF39F3}"/>
    <cellStyle name="Output 2 2 6 2 3 2" xfId="4778" xr:uid="{27AB4B1B-267A-481D-B3E5-DF250F637FA1}"/>
    <cellStyle name="Output 2 2 6 2 3 2 2" xfId="9483" xr:uid="{E1C87674-0E65-418F-847E-11E0354A95AF}"/>
    <cellStyle name="Output 2 2 6 2 3 2 2 2" xfId="15745" xr:uid="{0117DFF8-A3CB-4FA1-B332-47A975486715}"/>
    <cellStyle name="Output 2 2 6 2 3 2 2 2 2" xfId="29161" xr:uid="{001D82AC-B057-45A9-B37D-946FA7DB66BA}"/>
    <cellStyle name="Output 2 2 6 2 3 2 2 3" xfId="20490" xr:uid="{FA76A2F5-EBE2-420F-A110-D7563F897914}"/>
    <cellStyle name="Output 2 2 6 2 3 2 3" xfId="2765" xr:uid="{6397F412-B36A-49D3-88A9-BCA71B2861CF}"/>
    <cellStyle name="Output 2 2 6 2 3 2 3 2" xfId="22334" xr:uid="{B47EEFF0-9A09-452C-B181-8BDCCA8E6296}"/>
    <cellStyle name="Output 2 2 6 2 3 2 4" xfId="14944" xr:uid="{C8E34F16-9C15-471A-975F-D71BFE35D69E}"/>
    <cellStyle name="Output 2 2 6 2 3 3" xfId="13238" xr:uid="{D8CB542A-B949-4A64-9B51-9F0FBBB93F0A}"/>
    <cellStyle name="Output 2 2 6 2 3 3 2" xfId="27560" xr:uid="{3867927B-76D3-4DF3-8E30-A795C44AEDB2}"/>
    <cellStyle name="Output 2 2 6 2 3 4" xfId="18883" xr:uid="{771CF11B-7556-4C41-908D-89EC7A33EFFE}"/>
    <cellStyle name="Output 2 2 6 2 4" xfId="5679" xr:uid="{D8737193-D079-42B1-A8B1-C0789978D8ED}"/>
    <cellStyle name="Output 2 2 6 2 4 2" xfId="12232" xr:uid="{4A76C15F-A3B1-415F-8807-3B6FAE5F8221}"/>
    <cellStyle name="Output 2 2 6 2 4 2 2" xfId="26554" xr:uid="{759AC069-91C2-4487-A40A-4FC603D0752E}"/>
    <cellStyle name="Output 2 2 6 2 4 3" xfId="17877" xr:uid="{CE09A88F-9779-46E8-A26D-77D5B49B0890}"/>
    <cellStyle name="Output 2 2 6 2 5" xfId="4095" xr:uid="{750C785C-DB2D-48F0-B7A4-B1F32B2D1E26}"/>
    <cellStyle name="Output 2 2 6 2 5 2" xfId="22755" xr:uid="{034B8B27-4994-49AB-AC1A-3495020EEF7E}"/>
    <cellStyle name="Output 2 2 6 2 6" xfId="4940" xr:uid="{A23AE2A0-1F7D-4B40-86AF-AA50D134EBFE}"/>
    <cellStyle name="Output 2 2 6 3" xfId="2419" xr:uid="{42F0EE91-9F3D-43E1-8D9C-B43322DB5DB8}"/>
    <cellStyle name="Output 2 2 6 3 2" xfId="2420" xr:uid="{715BF917-47FB-4DB8-8F12-0AA1F868ABC2}"/>
    <cellStyle name="Output 2 2 6 3 2 2" xfId="5521" xr:uid="{32370795-806A-4AFA-BB80-FDD2327C1F5B}"/>
    <cellStyle name="Output 2 2 6 3 2 2 2" xfId="12072" xr:uid="{8CF09058-4BB4-47AD-9B44-CE8393B8CD48}"/>
    <cellStyle name="Output 2 2 6 3 2 2 2 2" xfId="26394" xr:uid="{52CB38FA-2E60-48D4-A8CD-21ED71C7291C}"/>
    <cellStyle name="Output 2 2 6 3 2 2 3" xfId="17717" xr:uid="{B46BA0A3-6760-463A-A6F5-1C1368542DF1}"/>
    <cellStyle name="Output 2 2 6 3 2 3" xfId="7978" xr:uid="{4CE380A6-A252-40D7-A9DE-8DF29C75D209}"/>
    <cellStyle name="Output 2 2 6 3 2 3 2" xfId="10592" xr:uid="{0BD5B921-B1FD-4360-B2AE-CBB00EE20D73}"/>
    <cellStyle name="Output 2 2 6 3 2 3 2 2" xfId="16854" xr:uid="{A332290A-7FF4-4D68-9F3C-89F6996475E6}"/>
    <cellStyle name="Output 2 2 6 3 2 3 2 2 2" xfId="30270" xr:uid="{6924B9CE-C5C7-4F2D-B2CA-A9172B231EFD}"/>
    <cellStyle name="Output 2 2 6 3 2 3 2 3" xfId="21599" xr:uid="{294DFB9E-DE76-4E0F-86BF-6FBAEC594222}"/>
    <cellStyle name="Output 2 2 6 3 2 3 3" xfId="14582" xr:uid="{3F6F0BEE-7FCE-4CFB-ACEB-C7A7CD2F441F}"/>
    <cellStyle name="Output 2 2 6 3 2 3 3 2" xfId="28904" xr:uid="{C5EB17FD-382F-42C4-BAB4-44670B0A6CE7}"/>
    <cellStyle name="Output 2 2 6 3 2 3 4" xfId="20227" xr:uid="{068464EF-4ABE-4C63-AFD6-3905C8DD1E20}"/>
    <cellStyle name="Output 2 2 6 3 2 4" xfId="4067" xr:uid="{B5C268EE-110E-4AB0-91A7-D4D2B2A85423}"/>
    <cellStyle name="Output 2 2 6 3 2 4 2" xfId="22739" xr:uid="{DFB63858-4C7F-4A58-862D-975C99B6F420}"/>
    <cellStyle name="Output 2 2 6 3 2 5" xfId="6322" xr:uid="{F32B8033-803A-4A1F-8FB3-EE53E6B0D0D1}"/>
    <cellStyle name="Output 2 2 6 3 3" xfId="2421" xr:uid="{4DF5CFEC-E140-4ECB-9BD6-F9A6F9686E03}"/>
    <cellStyle name="Output 2 2 6 3 3 2" xfId="7739" xr:uid="{A42FCEB7-309D-43EA-9222-3859A199EC30}"/>
    <cellStyle name="Output 2 2 6 3 3 2 2" xfId="10353" xr:uid="{C9A10695-5B2B-4AEF-8679-AA077153483A}"/>
    <cellStyle name="Output 2 2 6 3 3 2 2 2" xfId="16615" xr:uid="{8B73A3CD-549A-4567-BBE6-830B4759345C}"/>
    <cellStyle name="Output 2 2 6 3 3 2 2 2 2" xfId="30031" xr:uid="{500EA422-EB72-400F-A5F7-AAF70A7FCF3F}"/>
    <cellStyle name="Output 2 2 6 3 3 2 2 3" xfId="21360" xr:uid="{6A28A830-2742-43B4-BAB6-865BD4D45B1F}"/>
    <cellStyle name="Output 2 2 6 3 3 2 3" xfId="14343" xr:uid="{1B705766-7EEC-4660-AC51-E2636D5416B0}"/>
    <cellStyle name="Output 2 2 6 3 3 2 3 2" xfId="28665" xr:uid="{BBE2C4FD-19B4-436C-A71D-1369BA7A3B9F}"/>
    <cellStyle name="Output 2 2 6 3 3 2 4" xfId="19988" xr:uid="{B3334143-FCC3-4D4A-8FB6-19E3383AE465}"/>
    <cellStyle name="Output 2 2 6 3 3 3" xfId="13072" xr:uid="{F9D26DCD-EF97-4E2B-8067-C95F9B0BA994}"/>
    <cellStyle name="Output 2 2 6 3 3 3 2" xfId="27394" xr:uid="{3D55A15B-34D1-4C97-BC2C-A4D6AEA2E088}"/>
    <cellStyle name="Output 2 2 6 3 3 4" xfId="18717" xr:uid="{21332CD2-4589-4F65-91D5-0554306A2541}"/>
    <cellStyle name="Output 2 2 6 3 4" xfId="5417" xr:uid="{C4C66696-EACA-45D7-B755-346B214716A4}"/>
    <cellStyle name="Output 2 2 6 3 4 2" xfId="11967" xr:uid="{664E62CC-92B5-4466-849F-71E1FCE6E3FD}"/>
    <cellStyle name="Output 2 2 6 3 4 2 2" xfId="26289" xr:uid="{7C997AA8-CEF2-42F5-9B5B-04A0C7FEB9B6}"/>
    <cellStyle name="Output 2 2 6 3 4 3" xfId="17612" xr:uid="{012795A5-0EE8-46F8-A51E-47A6354DF339}"/>
    <cellStyle name="Output 2 2 6 3 5" xfId="6185" xr:uid="{77C21681-1AC4-4165-BD57-E40E87C8BAE9}"/>
    <cellStyle name="Output 2 2 6 3 5 2" xfId="23450" xr:uid="{9D85BF16-9973-4CD6-B509-6EF60011DE79}"/>
    <cellStyle name="Output 2 2 6 3 6" xfId="17388" xr:uid="{35940220-103E-40EC-9249-38F1A327BF9E}"/>
    <cellStyle name="Output 2 2 6 4" xfId="2422" xr:uid="{14838D21-807F-49AB-A1B3-286B09BC9E22}"/>
    <cellStyle name="Output 2 2 6 4 2" xfId="6036" xr:uid="{5AA4D4BD-3401-4806-9A80-7FBC69F78429}"/>
    <cellStyle name="Output 2 2 6 4 2 2" xfId="12597" xr:uid="{0DA995E5-16F6-4252-8CA9-A7549D5B56BF}"/>
    <cellStyle name="Output 2 2 6 4 2 2 2" xfId="26919" xr:uid="{DEB9503E-D699-436D-A293-4343582D0921}"/>
    <cellStyle name="Output 2 2 6 4 2 3" xfId="18242" xr:uid="{B4AFB8E2-2820-4374-84DB-0592C8D5F8DD}"/>
    <cellStyle name="Output 2 2 6 4 3" xfId="7615" xr:uid="{D00BF15B-A6A1-4D9B-9E2A-201D0EF7D143}"/>
    <cellStyle name="Output 2 2 6 4 3 2" xfId="10229" xr:uid="{1D980025-5722-4121-8352-B5419F8EBEF2}"/>
    <cellStyle name="Output 2 2 6 4 3 2 2" xfId="16491" xr:uid="{B880B161-8DB1-444E-9D4A-EE93344BF456}"/>
    <cellStyle name="Output 2 2 6 4 3 2 2 2" xfId="29907" xr:uid="{9CF0DF85-7B4E-43A2-8108-1021D3C4054F}"/>
    <cellStyle name="Output 2 2 6 4 3 2 3" xfId="21236" xr:uid="{08B8C32D-3902-4EA3-BE09-F45F46AE8258}"/>
    <cellStyle name="Output 2 2 6 4 3 3" xfId="14219" xr:uid="{CC50B9ED-F04B-4B60-BAF9-ED1D3ACF952A}"/>
    <cellStyle name="Output 2 2 6 4 3 3 2" xfId="28541" xr:uid="{51AC83E8-F02C-411B-A6FD-E3105FE19DFB}"/>
    <cellStyle name="Output 2 2 6 4 3 4" xfId="19864" xr:uid="{B1D7717B-1740-4B07-87A0-7357BB373670}"/>
    <cellStyle name="Output 2 2 6 4 4" xfId="3843" xr:uid="{0F3FAF79-129D-44CD-8046-A7794ACABC0E}"/>
    <cellStyle name="Output 2 2 6 4 4 2" xfId="22608" xr:uid="{8DC1308F-0A55-413C-AFE6-5BD3F24CDB21}"/>
    <cellStyle name="Output 2 2 6 4 5" xfId="15459" xr:uid="{20B843D2-F192-431B-9792-94FE3047BD64}"/>
    <cellStyle name="Output 2 2 6 5" xfId="2423" xr:uid="{572D04F0-B69D-4C2B-A019-B78427AF73BA}"/>
    <cellStyle name="Output 2 2 6 5 2" xfId="7276" xr:uid="{F9B61A77-EFE3-4390-BD54-7D91A048B01C}"/>
    <cellStyle name="Output 2 2 6 5 2 2" xfId="9890" xr:uid="{AF5C20CB-C682-4E27-BF48-9F5DE05784D2}"/>
    <cellStyle name="Output 2 2 6 5 2 2 2" xfId="16152" xr:uid="{76C46190-4781-4677-AC12-E8F9317307AF}"/>
    <cellStyle name="Output 2 2 6 5 2 2 2 2" xfId="29568" xr:uid="{799DBCCE-8AFD-4A66-ADE8-D28C7972ACC9}"/>
    <cellStyle name="Output 2 2 6 5 2 2 3" xfId="20897" xr:uid="{91FD552A-129F-4ECC-B17F-ED56B3F800CD}"/>
    <cellStyle name="Output 2 2 6 5 2 3" xfId="13880" xr:uid="{79170A89-4DB5-42CC-B4EC-6A7BBB389892}"/>
    <cellStyle name="Output 2 2 6 5 2 3 2" xfId="28202" xr:uid="{F623AF11-DD98-4682-BB12-DB2E106E9492}"/>
    <cellStyle name="Output 2 2 6 5 2 4" xfId="19525" xr:uid="{F0372203-6F76-4947-8FD5-1F9E70140393}"/>
    <cellStyle name="Output 2 2 6 5 3" xfId="12686" xr:uid="{820750EE-D4A8-4DC3-981B-BCED3931CA1E}"/>
    <cellStyle name="Output 2 2 6 5 3 2" xfId="27008" xr:uid="{4EC76FFA-E0A0-4783-955D-C7B05E4C2F6D}"/>
    <cellStyle name="Output 2 2 6 5 4" xfId="18331" xr:uid="{0CC17782-83E5-43C6-B2CA-C17B3063AC51}"/>
    <cellStyle name="Output 2 2 6 6" xfId="5227" xr:uid="{BB27E368-8FA6-4CA5-9310-41C2BE078173}"/>
    <cellStyle name="Output 2 2 6 6 2" xfId="11777" xr:uid="{27F9FE07-5877-411D-BD45-6FE19BFDC3E8}"/>
    <cellStyle name="Output 2 2 6 6 2 2" xfId="26099" xr:uid="{23C22DFD-9A1C-4F75-B781-D50C18781AB7}"/>
    <cellStyle name="Output 2 2 6 6 3" xfId="17422" xr:uid="{643564BC-C66E-4AB3-A657-A8BD6700263E}"/>
    <cellStyle name="Output 2 2 6 7" xfId="6579" xr:uid="{F71E8D0E-1430-44E5-9032-EA7731582DBA}"/>
    <cellStyle name="Output 2 2 6 7 2" xfId="23588" xr:uid="{941E651A-6C88-4396-9CE0-645F4C4565FE}"/>
    <cellStyle name="Output 2 2 6 8" xfId="17123" xr:uid="{B4E7508B-41AE-4CE1-81FE-1FDB85DDB985}"/>
    <cellStyle name="Output 2 2 7" xfId="2424" xr:uid="{18D800A5-682B-4F0B-AAF7-53A6CEC0DDD7}"/>
    <cellStyle name="Output 2 2 7 2" xfId="2425" xr:uid="{58F945D7-CBB5-4515-BB25-D2D0F2B0E223}"/>
    <cellStyle name="Output 2 2 7 2 2" xfId="2426" xr:uid="{1A9FABEF-9F36-4F56-A622-84B4003B1F65}"/>
    <cellStyle name="Output 2 2 7 2 2 2" xfId="6548" xr:uid="{2302B4E7-0A32-42B1-8436-EEDF1EFF0C0C}"/>
    <cellStyle name="Output 2 2 7 2 2 2 2" xfId="13136" xr:uid="{A72398F6-B1FB-41CC-9A4D-FEA93E7ECF84}"/>
    <cellStyle name="Output 2 2 7 2 2 2 2 2" xfId="27458" xr:uid="{FA6C50EA-6A27-4D25-A784-ABB70F078CAB}"/>
    <cellStyle name="Output 2 2 7 2 2 2 3" xfId="18781" xr:uid="{5AA06251-2E9A-4CB0-8795-0EEFBE9DC9A4}"/>
    <cellStyle name="Output 2 2 7 2 2 3" xfId="7581" xr:uid="{D053822F-D035-45F1-A6BB-6001100EC3F1}"/>
    <cellStyle name="Output 2 2 7 2 2 3 2" xfId="10195" xr:uid="{ED6BDA92-5B11-4661-A567-DFF0A326C83A}"/>
    <cellStyle name="Output 2 2 7 2 2 3 2 2" xfId="16457" xr:uid="{37CDE7B3-CB08-4D50-A9D4-31820283F532}"/>
    <cellStyle name="Output 2 2 7 2 2 3 2 2 2" xfId="29873" xr:uid="{EF9D4C4E-C20C-420B-8B7B-092336F63935}"/>
    <cellStyle name="Output 2 2 7 2 2 3 2 3" xfId="21202" xr:uid="{58987F6D-70AF-4B66-B1A6-2583AA0A1B9E}"/>
    <cellStyle name="Output 2 2 7 2 2 3 3" xfId="14185" xr:uid="{42C2154C-E546-4ED8-8AC2-E0877529CD16}"/>
    <cellStyle name="Output 2 2 7 2 2 3 3 2" xfId="28507" xr:uid="{CAE335B6-4FD3-4FAE-8C53-D6E905CCDAD3}"/>
    <cellStyle name="Output 2 2 7 2 2 3 4" xfId="19830" xr:uid="{58D52C52-74DB-4FEC-92DC-A51A710368E7}"/>
    <cellStyle name="Output 2 2 7 2 2 4" xfId="3723" xr:uid="{56A7B147-99BE-4583-B16D-53FE267CCB7E}"/>
    <cellStyle name="Output 2 2 7 2 2 4 2" xfId="22546" xr:uid="{91F57B1D-85AE-40B0-BD32-C68E1D186780}"/>
    <cellStyle name="Output 2 2 7 2 2 5" xfId="4489" xr:uid="{CF0590F6-8BDF-4795-9F93-6FB6B684DC57}"/>
    <cellStyle name="Output 2 2 7 2 3" xfId="2427" xr:uid="{F1433D0D-B232-441F-866E-95061CEDB8B3}"/>
    <cellStyle name="Output 2 2 7 2 3 2" xfId="8038" xr:uid="{85F5EAA5-584C-4894-83EF-6DBFA2FE4DF6}"/>
    <cellStyle name="Output 2 2 7 2 3 2 2" xfId="10652" xr:uid="{0D1F2FFD-E66C-4A0C-9CE3-AC3E29E7F12C}"/>
    <cellStyle name="Output 2 2 7 2 3 2 2 2" xfId="16914" xr:uid="{657AB8FB-F43A-4E43-9344-7D8093DD295E}"/>
    <cellStyle name="Output 2 2 7 2 3 2 2 2 2" xfId="30330" xr:uid="{E52CE1A7-0B79-4127-836C-91376E8B9B6A}"/>
    <cellStyle name="Output 2 2 7 2 3 2 2 3" xfId="21659" xr:uid="{9AB13BCB-8664-47E9-91C0-A5032E60F83B}"/>
    <cellStyle name="Output 2 2 7 2 3 2 3" xfId="14642" xr:uid="{41752676-7607-4994-A140-EED2B3966A47}"/>
    <cellStyle name="Output 2 2 7 2 3 2 3 2" xfId="28964" xr:uid="{8E8DD093-A952-4004-A41C-07D52AB51F26}"/>
    <cellStyle name="Output 2 2 7 2 3 2 4" xfId="20287" xr:uid="{6742AEB6-FBF7-433F-88D7-352611C899B6}"/>
    <cellStyle name="Output 2 2 7 2 3 3" xfId="13102" xr:uid="{60734F5E-D0D5-4ECD-B357-9DBB863CFEBA}"/>
    <cellStyle name="Output 2 2 7 2 3 3 2" xfId="27424" xr:uid="{6F9DF17D-117E-4ACD-8FE3-4854D2547CFE}"/>
    <cellStyle name="Output 2 2 7 2 3 4" xfId="18747" xr:uid="{787EBDA6-041E-4C3A-B85B-8A41D934A3D1}"/>
    <cellStyle name="Output 2 2 7 2 4" xfId="5463" xr:uid="{76589E31-D9DF-493F-B471-A2CF202058C8}"/>
    <cellStyle name="Output 2 2 7 2 4 2" xfId="12014" xr:uid="{08C08557-01E4-4308-BE9C-224AC9F76C58}"/>
    <cellStyle name="Output 2 2 7 2 4 2 2" xfId="26336" xr:uid="{BB9170A0-48EF-4527-B601-2FB9B2160B7E}"/>
    <cellStyle name="Output 2 2 7 2 4 3" xfId="17659" xr:uid="{B33FD28A-2057-4029-9800-51251ED75540}"/>
    <cellStyle name="Output 2 2 7 2 5" xfId="3243" xr:uid="{D97EFB8D-06C3-488B-B8D4-1731620E028C}"/>
    <cellStyle name="Output 2 2 7 2 5 2" xfId="22441" xr:uid="{D3BBA217-BEA4-4E19-930C-84C7C9865765}"/>
    <cellStyle name="Output 2 2 7 2 6" xfId="17045" xr:uid="{CBC2E614-2C77-4AB8-9E2A-ACCF761C35C6}"/>
    <cellStyle name="Output 2 2 7 3" xfId="2428" xr:uid="{2408AD4B-AA7A-4612-A10C-0DFC66228918}"/>
    <cellStyle name="Output 2 2 7 3 2" xfId="6540" xr:uid="{1D213473-70CF-4F9C-A0ED-0EF045249B00}"/>
    <cellStyle name="Output 2 2 7 3 2 2" xfId="13128" xr:uid="{97D61D18-8B00-4D38-9B43-8CA3FB6D7A64}"/>
    <cellStyle name="Output 2 2 7 3 2 2 2" xfId="27450" xr:uid="{D4322D21-302D-4AD3-8BA6-6B4E152E251F}"/>
    <cellStyle name="Output 2 2 7 3 2 3" xfId="18773" xr:uid="{31193461-FDD6-4261-A1DB-048B1EA18306}"/>
    <cellStyle name="Output 2 2 7 3 3" xfId="7611" xr:uid="{83A685CB-7470-40BB-94D1-DF33141BB9E4}"/>
    <cellStyle name="Output 2 2 7 3 3 2" xfId="10225" xr:uid="{5693A837-7915-455A-82D9-3D3EB5E1CBBE}"/>
    <cellStyle name="Output 2 2 7 3 3 2 2" xfId="16487" xr:uid="{DCAEB9A9-8A87-4396-9F73-CD2D7E789E40}"/>
    <cellStyle name="Output 2 2 7 3 3 2 2 2" xfId="29903" xr:uid="{9B1CC280-34A5-426F-AEB9-FA636C694026}"/>
    <cellStyle name="Output 2 2 7 3 3 2 3" xfId="21232" xr:uid="{DFD31BCB-A762-4B00-8CFA-A510A1CC674A}"/>
    <cellStyle name="Output 2 2 7 3 3 3" xfId="14215" xr:uid="{6ABFF2AE-8535-49BD-A0C2-A93A0B7E00E5}"/>
    <cellStyle name="Output 2 2 7 3 3 3 2" xfId="28537" xr:uid="{17A1E7D2-E962-4F13-9BCF-673A96DEC903}"/>
    <cellStyle name="Output 2 2 7 3 3 4" xfId="19860" xr:uid="{D6418A8E-BCA8-4845-A358-5DF60D02E8E5}"/>
    <cellStyle name="Output 2 2 7 3 4" xfId="3639" xr:uid="{878E5ECE-AFB6-407C-A279-42D4C024C3B2}"/>
    <cellStyle name="Output 2 2 7 3 4 2" xfId="22499" xr:uid="{28286580-11FE-4E5E-B12C-BB99D31FD994}"/>
    <cellStyle name="Output 2 2 7 3 5" xfId="4828" xr:uid="{12421A65-96AA-4D81-8FF2-6BC7E589FFEB}"/>
    <cellStyle name="Output 2 2 7 4" xfId="2429" xr:uid="{F31E9FE7-C18C-495F-A277-9A2561F825DD}"/>
    <cellStyle name="Output 2 2 7 4 2" xfId="7816" xr:uid="{9FFF4E42-40E0-40DD-A576-292B8643200C}"/>
    <cellStyle name="Output 2 2 7 4 2 2" xfId="10430" xr:uid="{377E8D1E-5D42-4FC5-BF88-767981969540}"/>
    <cellStyle name="Output 2 2 7 4 2 2 2" xfId="16692" xr:uid="{4634A378-8BE2-41F3-B5A5-2A0CCFD6240C}"/>
    <cellStyle name="Output 2 2 7 4 2 2 2 2" xfId="30108" xr:uid="{3E83E800-65E3-4D50-8CAB-E7EDA6EE2BEA}"/>
    <cellStyle name="Output 2 2 7 4 2 2 3" xfId="21437" xr:uid="{1AABCB9A-B5D5-44C4-9FA0-BE7497C29160}"/>
    <cellStyle name="Output 2 2 7 4 2 3" xfId="14420" xr:uid="{BD7D0D2C-06F8-45AB-8921-7F8F2D042394}"/>
    <cellStyle name="Output 2 2 7 4 2 3 2" xfId="28742" xr:uid="{4A2F2FBE-77B5-4642-B6B3-42C49C060736}"/>
    <cellStyle name="Output 2 2 7 4 2 4" xfId="20065" xr:uid="{EE58C277-BD89-47FB-A6BE-F9F146CA8632}"/>
    <cellStyle name="Output 2 2 7 4 3" xfId="11738" xr:uid="{EBD8DA24-A35F-4763-9F5F-0FB08AECD07C}"/>
    <cellStyle name="Output 2 2 7 4 3 2" xfId="26060" xr:uid="{33AF01B8-F42D-4608-8DB3-EA3FC135305C}"/>
    <cellStyle name="Output 2 2 7 4 4" xfId="5998" xr:uid="{D91C6CDB-61C1-49F0-8E9D-41DF4AEEE83C}"/>
    <cellStyle name="Output 2 2 7 5" xfId="5117" xr:uid="{0B52AA5B-E35F-4DD1-90B3-4F6E17B114C6}"/>
    <cellStyle name="Output 2 2 7 5 2" xfId="11665" xr:uid="{C956B36A-F704-42F6-A98F-B06C8AF460E3}"/>
    <cellStyle name="Output 2 2 7 5 2 2" xfId="25987" xr:uid="{D0E6BB91-0B50-4B15-8281-FF47CDCCDB09}"/>
    <cellStyle name="Output 2 2 7 5 3" xfId="14723" xr:uid="{66430813-44D4-4FF3-B0FD-B107C9772FA1}"/>
    <cellStyle name="Output 2 2 7 6" xfId="6133" xr:uid="{935D834F-17BF-4A78-B5D6-BFFCE14BDFF5}"/>
    <cellStyle name="Output 2 2 7 6 2" xfId="23425" xr:uid="{61DBE28D-190E-49D9-9FB6-4C18CF0AF93E}"/>
    <cellStyle name="Output 2 2 7 7" xfId="4132" xr:uid="{E6A83847-0D7B-47D1-81CC-9EBE93C3E8B5}"/>
    <cellStyle name="Output 2 2 8" xfId="2430" xr:uid="{6F339A01-3B55-4D03-A8CF-B9878D7EA96D}"/>
    <cellStyle name="Output 2 2 8 2" xfId="2431" xr:uid="{38ABFEBB-D52F-445B-878F-4E767F2D2936}"/>
    <cellStyle name="Output 2 2 8 2 2" xfId="5223" xr:uid="{596B7F90-453F-4E99-B80E-880865B0CE62}"/>
    <cellStyle name="Output 2 2 8 2 2 2" xfId="11773" xr:uid="{B816D227-A85F-42E1-A737-86B4DE8092FA}"/>
    <cellStyle name="Output 2 2 8 2 2 2 2" xfId="26095" xr:uid="{FC93660E-4A1B-47E4-A30F-37B69521997B}"/>
    <cellStyle name="Output 2 2 8 2 2 3" xfId="17418" xr:uid="{C4E3FC1B-FC27-41D4-A7A9-9D3A343EA1CB}"/>
    <cellStyle name="Output 2 2 8 2 3" xfId="8059" xr:uid="{171FA327-74C6-4680-9920-15925E8BA28A}"/>
    <cellStyle name="Output 2 2 8 2 3 2" xfId="10673" xr:uid="{7FA70BF8-24A6-4787-91E6-B91CFE96565E}"/>
    <cellStyle name="Output 2 2 8 2 3 2 2" xfId="16935" xr:uid="{469E0887-B40F-4C91-A5B3-C460413E4659}"/>
    <cellStyle name="Output 2 2 8 2 3 2 2 2" xfId="30351" xr:uid="{ED328D65-0B72-4DCF-A0BB-4CA2D71C20D4}"/>
    <cellStyle name="Output 2 2 8 2 3 2 3" xfId="21680" xr:uid="{8F002DBA-91D5-46D5-B529-5556551946C9}"/>
    <cellStyle name="Output 2 2 8 2 3 3" xfId="14663" xr:uid="{F841CE2E-E27F-43C5-82FC-5D1262D349E8}"/>
    <cellStyle name="Output 2 2 8 2 3 3 2" xfId="28985" xr:uid="{602A8C5F-4DC9-46E9-B0E3-7830FCAD6469}"/>
    <cellStyle name="Output 2 2 8 2 3 4" xfId="20308" xr:uid="{6FB9C131-2DFC-4B9F-AFFB-1FCB7B5AADF2}"/>
    <cellStyle name="Output 2 2 8 2 4" xfId="4375" xr:uid="{43B5D86A-8741-4530-9B12-ABC131298D57}"/>
    <cellStyle name="Output 2 2 8 2 4 2" xfId="22914" xr:uid="{CB4A07AB-A005-4DFC-9A17-339F992012E5}"/>
    <cellStyle name="Output 2 2 8 2 5" xfId="5030" xr:uid="{498DB21C-CA55-440F-9442-00DFD7894E59}"/>
    <cellStyle name="Output 2 2 8 3" xfId="2432" xr:uid="{D039FFDB-7375-4469-AE83-3C319EABED13}"/>
    <cellStyle name="Output 2 2 8 3 2" xfId="5247" xr:uid="{F75A6E2F-17A4-4740-B5C3-6D84ED68ECC9}"/>
    <cellStyle name="Output 2 2 8 3 2 2" xfId="9557" xr:uid="{05872130-DD41-411F-8762-0F540BC7AC9C}"/>
    <cellStyle name="Output 2 2 8 3 2 2 2" xfId="15819" xr:uid="{A127B408-80C5-43E3-B9C4-93D968A68471}"/>
    <cellStyle name="Output 2 2 8 3 2 2 2 2" xfId="29235" xr:uid="{84F33CC7-07E4-416E-8237-B887A65FF20F}"/>
    <cellStyle name="Output 2 2 8 3 2 2 3" xfId="20564" xr:uid="{8074BB2C-E897-441E-973D-D4BD08660880}"/>
    <cellStyle name="Output 2 2 8 3 2 3" xfId="11797" xr:uid="{1AA561D4-411B-4A01-B74B-B402CC1E92EF}"/>
    <cellStyle name="Output 2 2 8 3 2 3 2" xfId="26119" xr:uid="{077584B0-1589-4EAC-A7BC-9D9C52D9A356}"/>
    <cellStyle name="Output 2 2 8 3 2 4" xfId="17442" xr:uid="{E6E139DD-A609-4C9A-BECB-0113AD578C09}"/>
    <cellStyle name="Output 2 2 8 3 3" xfId="12473" xr:uid="{C58ADDC7-22FB-4448-95E6-4AF2D83FD65E}"/>
    <cellStyle name="Output 2 2 8 3 3 2" xfId="26795" xr:uid="{1CBF2AB8-FCF9-4EC7-A302-2106ABE02C2E}"/>
    <cellStyle name="Output 2 2 8 3 4" xfId="18118" xr:uid="{1D938191-2CF7-478D-A891-4A4F23F11651}"/>
    <cellStyle name="Output 2 2 8 4" xfId="5234" xr:uid="{203FD18F-431F-407C-8BFF-4A01ED52E26C}"/>
    <cellStyle name="Output 2 2 8 4 2" xfId="11784" xr:uid="{D81351F8-3B07-487A-97A8-9498FE5EAD33}"/>
    <cellStyle name="Output 2 2 8 4 2 2" xfId="26106" xr:uid="{E79671B8-3DBB-4AA0-B469-EECD212CAD81}"/>
    <cellStyle name="Output 2 2 8 4 3" xfId="17429" xr:uid="{9428FEBE-B474-48B0-845A-7E3AF2C03A5A}"/>
    <cellStyle name="Output 2 2 8 5" xfId="6773" xr:uid="{064A1B24-2CD3-49FE-AAB9-4AD7F160DCF7}"/>
    <cellStyle name="Output 2 2 8 5 2" xfId="23719" xr:uid="{DBBBFBEE-E147-4977-9C8D-3FFCFB99EB89}"/>
    <cellStyle name="Output 2 2 8 6" xfId="15384" xr:uid="{3F43D1BF-729D-464A-964F-46839E9A294D}"/>
    <cellStyle name="Output 2 2 9" xfId="2433" xr:uid="{87325D70-AE7C-4C64-800D-35A74B089341}"/>
    <cellStyle name="Output 2 2 9 2" xfId="6850" xr:uid="{65893514-3E5D-4E7E-8306-B7F9953D3AFF}"/>
    <cellStyle name="Output 2 2 9 2 2" xfId="13454" xr:uid="{208707B0-73AE-4BCA-93A1-0A689C01C081}"/>
    <cellStyle name="Output 2 2 9 2 2 2" xfId="27776" xr:uid="{B14E69FB-D6AD-4DF4-A9BA-B7DE865D1293}"/>
    <cellStyle name="Output 2 2 9 2 3" xfId="19099" xr:uid="{847379A6-C69D-48EC-847C-22835B01AECA}"/>
    <cellStyle name="Output 2 2 9 3" xfId="7534" xr:uid="{FF2EE7B5-DC88-4A18-8339-95A7E40F6D02}"/>
    <cellStyle name="Output 2 2 9 3 2" xfId="10148" xr:uid="{E1F10CC0-BE6A-4EE2-95D9-2B458FDCE19D}"/>
    <cellStyle name="Output 2 2 9 3 2 2" xfId="16410" xr:uid="{60E21C05-94F2-431D-8D6D-79E6EC37564B}"/>
    <cellStyle name="Output 2 2 9 3 2 2 2" xfId="29826" xr:uid="{1506F555-B487-4FB6-9777-CDA96F38CDA5}"/>
    <cellStyle name="Output 2 2 9 3 2 3" xfId="21155" xr:uid="{B31A4078-75D7-46A7-A051-A278EF19CB53}"/>
    <cellStyle name="Output 2 2 9 3 3" xfId="14138" xr:uid="{05924FA4-D396-49A4-897B-CAA998AC2D2D}"/>
    <cellStyle name="Output 2 2 9 3 3 2" xfId="28460" xr:uid="{349A8B74-E964-476B-8F27-6CBCB9A8B617}"/>
    <cellStyle name="Output 2 2 9 3 4" xfId="19783" xr:uid="{0A3583E7-B4AD-4B93-B9F2-CCB222EB9290}"/>
    <cellStyle name="Output 2 2 9 4" xfId="2805" xr:uid="{44A68C2B-036D-4595-A598-4CD73D2628C8}"/>
    <cellStyle name="Output 2 2 9 4 2" xfId="22368" xr:uid="{28080B36-5666-4F8C-AC5A-76527C94D4DF}"/>
    <cellStyle name="Output 2 2 9 5" xfId="17212" xr:uid="{7C623C6C-87BB-4198-BEED-157517D4553E}"/>
    <cellStyle name="Output 2 3" xfId="2434" xr:uid="{DB444BFF-7CBC-4F7F-ADD6-BC163F94B7F9}"/>
    <cellStyle name="Output 2 3 2" xfId="6954" xr:uid="{DFC241B6-A9DE-445F-8CEE-51F90C3ED448}"/>
    <cellStyle name="Output 2 3 2 2" xfId="13558" xr:uid="{408E55A6-C4BF-4048-962B-E5BCC1543758}"/>
    <cellStyle name="Output 2 3 2 2 2" xfId="27880" xr:uid="{E0CCBA0C-D922-4977-A6BE-6A94A51FBBEF}"/>
    <cellStyle name="Output 2 3 2 3" xfId="19203" xr:uid="{AD997CF8-2B5B-464C-8480-83C003B827BF}"/>
    <cellStyle name="Output 2 3 3" xfId="4265" xr:uid="{99DE922D-E8A8-4FA4-9200-53417ACE1649}"/>
    <cellStyle name="Output 2 3 3 2" xfId="9440" xr:uid="{3F53E7CB-65AE-4EDE-90B1-A9087D027BC0}"/>
    <cellStyle name="Output 2 3 3 2 2" xfId="15702" xr:uid="{1687C700-5C46-4BFF-A0B4-5447A35EE2BF}"/>
    <cellStyle name="Output 2 3 3 2 2 2" xfId="29118" xr:uid="{035D8DEA-1918-4BC5-B80B-69AD40D693F0}"/>
    <cellStyle name="Output 2 3 3 2 3" xfId="20447" xr:uid="{70D003C1-8E02-4233-95B5-838FD6DE0CD3}"/>
    <cellStyle name="Output 2 3 3 3" xfId="6607" xr:uid="{FE4D1C52-E19C-44A6-ADBD-729CA7C40E97}"/>
    <cellStyle name="Output 2 3 3 3 2" xfId="23599" xr:uid="{9494F70E-0229-409C-8DB5-F722DF014301}"/>
    <cellStyle name="Output 2 3 3 4" xfId="3929" xr:uid="{1FA1880A-8D54-495F-AA6D-EB6839A787AA}"/>
    <cellStyle name="Output 2 3 4" xfId="11450" xr:uid="{7347FCC6-D66B-4D64-BA0A-F9A1A7AA5C82}"/>
    <cellStyle name="Output 2 3 4 2" xfId="25772" xr:uid="{5E937527-6C04-4E20-B636-6606E39F37DA}"/>
    <cellStyle name="Output 2 3 5" xfId="14832" xr:uid="{B04D781B-87EA-40A1-8E76-6F8ADE152236}"/>
    <cellStyle name="Output 2 4" xfId="4820" xr:uid="{352F751B-2A79-49BB-B4D5-8E302768EE18}"/>
    <cellStyle name="Output 2 4 2" xfId="11352" xr:uid="{595BE605-4079-4BEB-BC83-CA7524218069}"/>
    <cellStyle name="Output 2 4 2 2" xfId="25674" xr:uid="{21A0CE0C-EF84-42F3-8910-BC3C2D6B2850}"/>
    <cellStyle name="Output 2 4 3" xfId="15286" xr:uid="{3CDBCE04-596C-4C2A-97B5-B5FCB57F64B7}"/>
    <cellStyle name="Output 2 5" xfId="6648" xr:uid="{93BA7ACF-9379-4F62-B8B6-AA00557273A8}"/>
    <cellStyle name="Output 2 5 2" xfId="23626" xr:uid="{8E3348E1-E220-402E-9545-B7D3EAF1A4F3}"/>
    <cellStyle name="Output 2 6" xfId="14807" xr:uid="{4A987AB9-C868-41FD-8ABC-FAF21E55F7C0}"/>
    <cellStyle name="Output 2 7" xfId="20341" xr:uid="{46A259D5-7FD0-427F-A01B-58B75312BBC6}"/>
    <cellStyle name="Output 2 8" xfId="21704" xr:uid="{98B9CF64-4376-40CB-9D5F-1F641E3F805A}"/>
    <cellStyle name="Saída" xfId="2435" xr:uid="{F69B298C-5333-49D6-869F-429C174A56A9}"/>
    <cellStyle name="Saída 2" xfId="2436" xr:uid="{C66596AC-76A1-44E2-AD41-4688E6F38AB8}"/>
    <cellStyle name="Saída 2 10" xfId="2437" xr:uid="{C28EEE30-3071-4391-BBFD-9569560777B2}"/>
    <cellStyle name="Saída 2 10 2" xfId="3768" xr:uid="{F5DAF994-1F61-43F9-817A-4BF09ADB3D6C}"/>
    <cellStyle name="Saída 2 10 2 2" xfId="9371" xr:uid="{9E5571EC-EC6B-4C24-9FF8-9702FC0698DE}"/>
    <cellStyle name="Saída 2 10 2 2 2" xfId="15633" xr:uid="{3ECE9B83-0A43-4C76-B4BF-1F4409268042}"/>
    <cellStyle name="Saída 2 10 2 2 2 2" xfId="29049" xr:uid="{1F832704-E338-4337-B7F6-7899F118AAB4}"/>
    <cellStyle name="Saída 2 10 2 2 3" xfId="20378" xr:uid="{86829A4C-8D63-4C57-A178-946D9104EB0E}"/>
    <cellStyle name="Saída 2 10 2 3" xfId="4613" xr:uid="{CA2C4928-8742-4411-A258-609ADAAC40D9}"/>
    <cellStyle name="Saída 2 10 2 3 2" xfId="23067" xr:uid="{526E624C-B866-435C-9107-317A9461BF69}"/>
    <cellStyle name="Saída 2 10 2 4" xfId="15048" xr:uid="{D8C1B409-7F7A-4381-8492-5F708AC324F7}"/>
    <cellStyle name="Saída 2 10 3" xfId="12464" xr:uid="{52209393-4029-41FA-9209-ED56E4F48BEE}"/>
    <cellStyle name="Saída 2 10 3 2" xfId="26786" xr:uid="{5FD4FE0B-7B4C-4EC6-A5F5-C81FA44FA6F4}"/>
    <cellStyle name="Saída 2 10 4" xfId="18109" xr:uid="{8A08DFF8-99A5-4AEF-9441-AFB79CCD9078}"/>
    <cellStyle name="Saída 2 11" xfId="3833" xr:uid="{1E6D6917-32A2-44ED-8067-1C685599FFB3}"/>
    <cellStyle name="Saída 2 11 2" xfId="4189" xr:uid="{194261A8-FC1C-427A-9E8F-3634349D2AE4}"/>
    <cellStyle name="Saída 2 11 2 2" xfId="22811" xr:uid="{E11385E4-6B60-40BA-BA57-C96AB9F48EB6}"/>
    <cellStyle name="Saída 2 11 3" xfId="15154" xr:uid="{E4025FC7-580A-48DA-A5F4-B5AEA588F6FC}"/>
    <cellStyle name="Saída 2 12" xfId="6716" xr:uid="{1CFDF159-D520-4118-B9BA-759C1F20CC27}"/>
    <cellStyle name="Saída 2 12 2" xfId="23670" xr:uid="{4A5B37AC-5C06-4A99-AB62-E67ECAA62F16}"/>
    <cellStyle name="Saída 2 13" xfId="17127" xr:uid="{E9197EE8-FC85-476D-9743-9A83AB97FAEA}"/>
    <cellStyle name="Saída 2 2" xfId="2438" xr:uid="{16DDC4F7-ADF2-4690-8610-3DC284026AEF}"/>
    <cellStyle name="Saída 2 2 10" xfId="5411" xr:uid="{79127B38-FE0E-4AE3-A242-49ED2556C8D2}"/>
    <cellStyle name="Saída 2 2 10 2" xfId="11961" xr:uid="{B9F9864B-1ED2-44D1-9CBE-4FCC18979361}"/>
    <cellStyle name="Saída 2 2 10 2 2" xfId="26283" xr:uid="{9628A878-B0FA-4456-B9EA-7E9D0BFC7E8B}"/>
    <cellStyle name="Saída 2 2 10 3" xfId="17606" xr:uid="{8D85456C-F7DB-451E-88CF-C9929D18BEF6}"/>
    <cellStyle name="Saída 2 2 11" xfId="6489" xr:uid="{52B30577-1042-4D9A-A6FB-84CA0CF198D6}"/>
    <cellStyle name="Saída 2 2 11 2" xfId="23566" xr:uid="{14D03304-90C9-4DE5-85B6-DF07E247E026}"/>
    <cellStyle name="Saída 2 2 12" xfId="17103" xr:uid="{B16CB7E0-5900-4FAB-9533-D7B4600F09C7}"/>
    <cellStyle name="Saída 2 2 2" xfId="2439" xr:uid="{E5AC304B-8E5A-45A0-A755-1156A6946FFE}"/>
    <cellStyle name="Saída 2 2 2 10" xfId="4639" xr:uid="{B8815C0C-17B4-42D7-916E-FECE54E6A160}"/>
    <cellStyle name="Saída 2 2 2 10 2" xfId="23083" xr:uid="{A70AFE54-E472-486E-87A0-3A609E38AEC3}"/>
    <cellStyle name="Saída 2 2 2 11" xfId="15222" xr:uid="{C7E60043-79B9-4CC2-9AE6-80B0E48D9B02}"/>
    <cellStyle name="Saída 2 2 2 2" xfId="2440" xr:uid="{468AF111-9ED2-434F-A783-64C62EF3A96C}"/>
    <cellStyle name="Saída 2 2 2 2 2" xfId="2441" xr:uid="{C6139DF2-149E-4C55-8B0A-D954DCF59D8D}"/>
    <cellStyle name="Saída 2 2 2 2 2 2" xfId="2442" xr:uid="{D4AAF0FE-810A-416E-854E-7C0BBE42F11D}"/>
    <cellStyle name="Saída 2 2 2 2 2 2 2" xfId="6939" xr:uid="{1EB451F9-DCD4-4C44-A0C9-73E3F4ACC352}"/>
    <cellStyle name="Saída 2 2 2 2 2 2 2 2" xfId="13543" xr:uid="{29C8175B-8F2F-476A-8364-17F4336392AE}"/>
    <cellStyle name="Saída 2 2 2 2 2 2 2 2 2" xfId="27865" xr:uid="{07C5C7B1-DE05-4D47-9818-87ED4D1579C1}"/>
    <cellStyle name="Saída 2 2 2 2 2 2 2 3" xfId="19188" xr:uid="{A22EB1B6-72E5-4C76-BF84-984E9E235F79}"/>
    <cellStyle name="Saída 2 2 2 2 2 2 3" xfId="7637" xr:uid="{5BB3C501-E755-400B-A9E9-3374C20B740F}"/>
    <cellStyle name="Saída 2 2 2 2 2 2 3 2" xfId="10251" xr:uid="{0CF41103-5A66-4583-B18A-511EB491EDEC}"/>
    <cellStyle name="Saída 2 2 2 2 2 2 3 2 2" xfId="16513" xr:uid="{E54BB322-408F-4D8E-A2CE-AD2FD68548A3}"/>
    <cellStyle name="Saída 2 2 2 2 2 2 3 2 2 2" xfId="29929" xr:uid="{D68C9FC6-F8C4-4842-B2A5-6EB065B825D2}"/>
    <cellStyle name="Saída 2 2 2 2 2 2 3 2 3" xfId="21258" xr:uid="{5E23FC51-F300-42A5-A06F-204BEB7B92AC}"/>
    <cellStyle name="Saída 2 2 2 2 2 2 3 3" xfId="14241" xr:uid="{7C543A12-2ECC-40BB-B13F-14AF06D05552}"/>
    <cellStyle name="Saída 2 2 2 2 2 2 3 3 2" xfId="28563" xr:uid="{5509FCE9-1EE7-4C66-86EC-0808E293A893}"/>
    <cellStyle name="Saída 2 2 2 2 2 2 3 4" xfId="19886" xr:uid="{3619CEF8-80B3-4B0D-916E-DB04741368DE}"/>
    <cellStyle name="Saída 2 2 2 2 2 2 4" xfId="11432" xr:uid="{35812A08-9A6E-41C9-834A-A837B3804A9B}"/>
    <cellStyle name="Saída 2 2 2 2 2 2 4 2" xfId="25754" xr:uid="{1EEEA273-6A10-4F2F-A1E8-B56ECBE5E861}"/>
    <cellStyle name="Saída 2 2 2 2 2 2 5" xfId="15425" xr:uid="{FB358139-6C6D-4687-B65B-8447396F3BEA}"/>
    <cellStyle name="Saída 2 2 2 2 2 3" xfId="2443" xr:uid="{F1C6D6E7-7274-4EDA-A78B-FFEBB652134C}"/>
    <cellStyle name="Saída 2 2 2 2 2 3 2" xfId="7768" xr:uid="{8BEA6AAD-152A-4EAC-9DE6-76FA3272C2BA}"/>
    <cellStyle name="Saída 2 2 2 2 2 3 2 2" xfId="10382" xr:uid="{3D0763E9-D394-4732-975B-86642809B405}"/>
    <cellStyle name="Saída 2 2 2 2 2 3 2 2 2" xfId="16644" xr:uid="{34B8156E-A0C8-473D-8801-5519A2783305}"/>
    <cellStyle name="Saída 2 2 2 2 2 3 2 2 2 2" xfId="30060" xr:uid="{C4BCB260-3C31-4E48-B4C6-2DA264BA58D3}"/>
    <cellStyle name="Saída 2 2 2 2 2 3 2 2 3" xfId="21389" xr:uid="{8CF74389-CF8B-4B40-9FF7-9D4E71963BE0}"/>
    <cellStyle name="Saída 2 2 2 2 2 3 2 3" xfId="14372" xr:uid="{74AAE385-F0DE-4181-99FA-FEE0383FF2BC}"/>
    <cellStyle name="Saída 2 2 2 2 2 3 2 3 2" xfId="28694" xr:uid="{363BFE45-FE0F-40EF-A404-82A5437E4312}"/>
    <cellStyle name="Saída 2 2 2 2 2 3 2 4" xfId="20017" xr:uid="{5BCE39DF-CCBF-49CC-B8DF-9847FE389460}"/>
    <cellStyle name="Saída 2 2 2 2 2 3 3" xfId="13323" xr:uid="{4E29D5F4-40EF-4553-A6F4-372DCEB55DFE}"/>
    <cellStyle name="Saída 2 2 2 2 2 3 3 2" xfId="27645" xr:uid="{2555553B-FEFD-4F63-B14F-B35A9F76B996}"/>
    <cellStyle name="Saída 2 2 2 2 2 3 4" xfId="18968" xr:uid="{622E5285-AF2F-4BD1-A720-DED7B6EA94B5}"/>
    <cellStyle name="Saída 2 2 2 2 2 4" xfId="5773" xr:uid="{15537DA6-4F44-4395-B306-0AA169383B6B}"/>
    <cellStyle name="Saída 2 2 2 2 2 4 2" xfId="12326" xr:uid="{074BD25E-BF33-4342-9E7F-04B15BFA3E65}"/>
    <cellStyle name="Saída 2 2 2 2 2 4 2 2" xfId="26648" xr:uid="{70677E21-0F62-4557-831D-B42DED6573E2}"/>
    <cellStyle name="Saída 2 2 2 2 2 4 3" xfId="17971" xr:uid="{E5C8F13E-B73C-4B59-99E0-3ECB38ED9B51}"/>
    <cellStyle name="Saída 2 2 2 2 2 5" xfId="3745" xr:uid="{68C2556C-AF22-46E2-A659-E66C3E30C800}"/>
    <cellStyle name="Saída 2 2 2 2 2 5 2" xfId="22559" xr:uid="{8166E8F2-1453-433B-988A-1B19BABB2D1F}"/>
    <cellStyle name="Saída 2 2 2 2 2 6" xfId="15121" xr:uid="{2F5BA65F-C502-4538-9E84-5A23905BC8DE}"/>
    <cellStyle name="Saída 2 2 2 2 3" xfId="2444" xr:uid="{B1C94436-3CA0-4E96-B5EE-2B9D1185DA18}"/>
    <cellStyle name="Saída 2 2 2 2 3 2" xfId="2445" xr:uid="{0838D146-AC6C-4DBF-B87D-F8ECA0E904AD}"/>
    <cellStyle name="Saída 2 2 2 2 3 2 2" xfId="6070" xr:uid="{1FF4A875-BAC6-41B8-AA06-28CF76EB9066}"/>
    <cellStyle name="Saída 2 2 2 2 3 2 2 2" xfId="12636" xr:uid="{DFA41390-1CCB-4B5D-9E48-A5FA2AA8CDEF}"/>
    <cellStyle name="Saída 2 2 2 2 3 2 2 2 2" xfId="26958" xr:uid="{918829FA-40A2-423C-84CC-70DD5D95DAD1}"/>
    <cellStyle name="Saída 2 2 2 2 3 2 2 3" xfId="18281" xr:uid="{1D9AA418-8FB5-40E9-97AD-FCB798DEE16F}"/>
    <cellStyle name="Saída 2 2 2 2 3 2 3" xfId="7793" xr:uid="{CC06B894-2FD2-4BEE-A7EB-44B1DCE95F95}"/>
    <cellStyle name="Saída 2 2 2 2 3 2 3 2" xfId="10407" xr:uid="{499C0395-DE1A-45F9-B2EF-65642A0C9A56}"/>
    <cellStyle name="Saída 2 2 2 2 3 2 3 2 2" xfId="16669" xr:uid="{8BDF6EB8-B099-48E3-8F17-7115E60D90B4}"/>
    <cellStyle name="Saída 2 2 2 2 3 2 3 2 2 2" xfId="30085" xr:uid="{44A4B2B0-68CD-45ED-841D-9A3B08E47ADE}"/>
    <cellStyle name="Saída 2 2 2 2 3 2 3 2 3" xfId="21414" xr:uid="{7F4B60D9-B65E-4693-BA6A-037A97FF6CCD}"/>
    <cellStyle name="Saída 2 2 2 2 3 2 3 3" xfId="14397" xr:uid="{0B562874-38B8-4BBF-AC6F-53524E8D14B8}"/>
    <cellStyle name="Saída 2 2 2 2 3 2 3 3 2" xfId="28719" xr:uid="{88152F86-6605-4758-9C46-94F2C74BD27C}"/>
    <cellStyle name="Saída 2 2 2 2 3 2 3 4" xfId="20042" xr:uid="{A2D873FB-CEB4-40D7-ABBF-4CF1FA089721}"/>
    <cellStyle name="Saída 2 2 2 2 3 2 4" xfId="6706" xr:uid="{3AFFF7E9-4957-4F2F-A02F-9239211E9F3E}"/>
    <cellStyle name="Saída 2 2 2 2 3 2 4 2" xfId="23663" xr:uid="{DB8E2260-9D27-4CE3-AC35-D944D27C3CA8}"/>
    <cellStyle name="Saída 2 2 2 2 3 2 5" xfId="17169" xr:uid="{40E8CB66-03F8-4C9E-A48A-7AA5326E4EDA}"/>
    <cellStyle name="Saída 2 2 2 2 3 3" xfId="2446" xr:uid="{19980F99-FD9C-4FE6-98AF-FF95BA9CCBFC}"/>
    <cellStyle name="Saída 2 2 2 2 3 3 2" xfId="7858" xr:uid="{2A1A5445-A80D-4FD6-9D19-1C4E324F791C}"/>
    <cellStyle name="Saída 2 2 2 2 3 3 2 2" xfId="10472" xr:uid="{A6F561F3-D928-42C8-AEF4-F1687829BC54}"/>
    <cellStyle name="Saída 2 2 2 2 3 3 2 2 2" xfId="16734" xr:uid="{C4B6B5FB-777B-4D0B-AC2B-6F5287C638A4}"/>
    <cellStyle name="Saída 2 2 2 2 3 3 2 2 2 2" xfId="30150" xr:uid="{8340FB13-2301-4E6B-9798-16A40C48AD6C}"/>
    <cellStyle name="Saída 2 2 2 2 3 3 2 2 3" xfId="21479" xr:uid="{83A196B6-F914-4199-A003-22FDA866D91D}"/>
    <cellStyle name="Saída 2 2 2 2 3 3 2 3" xfId="14462" xr:uid="{2FEBE1C2-6988-42D8-9A7E-731CF69F537D}"/>
    <cellStyle name="Saída 2 2 2 2 3 3 2 3 2" xfId="28784" xr:uid="{A6D1120B-52E4-4D0C-887E-FAAC2C4A00F6}"/>
    <cellStyle name="Saída 2 2 2 2 3 3 2 4" xfId="20107" xr:uid="{759CEEBF-B4FB-429A-A4B4-20FB2A2EA944}"/>
    <cellStyle name="Saída 2 2 2 2 3 3 3" xfId="13045" xr:uid="{7FAFCF2C-BBDA-4C81-B4FE-FBFB4A954C8E}"/>
    <cellStyle name="Saída 2 2 2 2 3 3 3 2" xfId="27367" xr:uid="{44AF9603-C4FD-4D0B-BC2C-D3B498D94ADA}"/>
    <cellStyle name="Saída 2 2 2 2 3 3 4" xfId="18690" xr:uid="{05CA5B39-3901-4725-AA78-820461C84DB4}"/>
    <cellStyle name="Saída 2 2 2 2 3 4" xfId="5364" xr:uid="{8F700451-08A1-4983-94DA-FCC4D83F381C}"/>
    <cellStyle name="Saída 2 2 2 2 3 4 2" xfId="11914" xr:uid="{0AF4E102-1CC1-4574-8158-C13EC937F823}"/>
    <cellStyle name="Saída 2 2 2 2 3 4 2 2" xfId="26236" xr:uid="{F36976FC-8F2B-446D-854D-D7BB76620C7E}"/>
    <cellStyle name="Saída 2 2 2 2 3 4 3" xfId="17559" xr:uid="{6F06ED54-74DA-46DB-B556-9BABD0A11678}"/>
    <cellStyle name="Saída 2 2 2 2 3 5" xfId="3597" xr:uid="{8B7EACFE-CDFD-41E3-8FDE-A29B9D3E76A5}"/>
    <cellStyle name="Saída 2 2 2 2 3 5 2" xfId="22480" xr:uid="{6F5CC4C4-2933-4CAE-910B-31C0CE466317}"/>
    <cellStyle name="Saída 2 2 2 2 3 6" xfId="15430" xr:uid="{5054D281-BAA0-4F72-B7A5-3FBCC56DEF9C}"/>
    <cellStyle name="Saída 2 2 2 2 4" xfId="2447" xr:uid="{D453F16B-3EEC-41FE-A3E5-1F05BD188B99}"/>
    <cellStyle name="Saída 2 2 2 2 4 2" xfId="6032" xr:uid="{1C186057-E3B0-47BD-AD28-22E01EF4F674}"/>
    <cellStyle name="Saída 2 2 2 2 4 2 2" xfId="12593" xr:uid="{1E0677C9-4E33-445C-8162-3921AA3AC80B}"/>
    <cellStyle name="Saída 2 2 2 2 4 2 2 2" xfId="26915" xr:uid="{7D895CFB-6AF3-46F7-9B13-3F1C48528627}"/>
    <cellStyle name="Saída 2 2 2 2 4 2 3" xfId="18238" xr:uid="{36CDF194-6381-4FA5-BF51-BC0DF451116D}"/>
    <cellStyle name="Saída 2 2 2 2 4 3" xfId="3611" xr:uid="{70FBA4E8-A169-45F6-B31A-49070116B5D0}"/>
    <cellStyle name="Saída 2 2 2 2 4 3 2" xfId="9344" xr:uid="{24E35028-1FF1-401F-AF11-D840052B6881}"/>
    <cellStyle name="Saída 2 2 2 2 4 3 2 2" xfId="15606" xr:uid="{E27FA9EE-2C73-4B02-9A43-40C02A787D6A}"/>
    <cellStyle name="Saída 2 2 2 2 4 3 2 2 2" xfId="29022" xr:uid="{66FA1B59-6ECA-4C81-8611-6DC7D59E74A6}"/>
    <cellStyle name="Saída 2 2 2 2 4 3 2 3" xfId="20351" xr:uid="{1BB3EEFE-EC6A-45AC-A625-32F6BBD6D507}"/>
    <cellStyle name="Saída 2 2 2 2 4 3 3" xfId="3873" xr:uid="{9FA3A45D-6DB7-4E45-9175-9B981BFE47BF}"/>
    <cellStyle name="Saída 2 2 2 2 4 3 3 2" xfId="22620" xr:uid="{0F79946B-96B0-423A-9528-B588D0E66279}"/>
    <cellStyle name="Saída 2 2 2 2 4 3 4" xfId="6692" xr:uid="{CA200D40-6353-4330-9BD2-5DEF268F4F6B}"/>
    <cellStyle name="Saída 2 2 2 2 4 4" xfId="3999" xr:uid="{19275604-293D-4472-8835-518F262018B4}"/>
    <cellStyle name="Saída 2 2 2 2 4 4 2" xfId="22694" xr:uid="{FC9FA120-DB45-485F-8EE5-FAA47A71405A}"/>
    <cellStyle name="Saída 2 2 2 2 4 5" xfId="4624" xr:uid="{34C976FF-8BCB-40C3-A0E0-F645898E7572}"/>
    <cellStyle name="Saída 2 2 2 2 5" xfId="2448" xr:uid="{323CEDF7-63EC-494A-A4AD-4012E2828447}"/>
    <cellStyle name="Saída 2 2 2 2 5 2" xfId="7591" xr:uid="{D527D72C-F37E-4E54-9619-E697DA3D4548}"/>
    <cellStyle name="Saída 2 2 2 2 5 2 2" xfId="10205" xr:uid="{C6C6E99B-F66C-4AFB-859C-A8B6E4274A7F}"/>
    <cellStyle name="Saída 2 2 2 2 5 2 2 2" xfId="16467" xr:uid="{14474855-3578-41EF-87A4-69419EF512A2}"/>
    <cellStyle name="Saída 2 2 2 2 5 2 2 2 2" xfId="29883" xr:uid="{112B55EE-2F6C-44F6-A402-B01C46F6CBDE}"/>
    <cellStyle name="Saída 2 2 2 2 5 2 2 3" xfId="21212" xr:uid="{55C9C03C-239F-4692-B95F-F8998AF00779}"/>
    <cellStyle name="Saída 2 2 2 2 5 2 3" xfId="14195" xr:uid="{BC1E53B3-7776-497B-8870-474ADAD24B94}"/>
    <cellStyle name="Saída 2 2 2 2 5 2 3 2" xfId="28517" xr:uid="{1CE08AE8-EB46-48C3-8E08-7780174D7566}"/>
    <cellStyle name="Saída 2 2 2 2 5 2 4" xfId="19840" xr:uid="{958F2BDA-63BA-4179-9E18-03B24FFB6BC3}"/>
    <cellStyle name="Saída 2 2 2 2 5 3" xfId="12899" xr:uid="{3E147F4D-D44D-4CF4-813C-14842B9E9C65}"/>
    <cellStyle name="Saída 2 2 2 2 5 3 2" xfId="27221" xr:uid="{A6D002FE-9A1C-44D5-87CC-C0C00510DDBF}"/>
    <cellStyle name="Saída 2 2 2 2 5 4" xfId="18544" xr:uid="{26824D66-5CB0-4256-BA0E-6FCFABD68BAA}"/>
    <cellStyle name="Saída 2 2 2 2 6" xfId="5517" xr:uid="{120760E1-0224-493B-8E42-444EE8748AF6}"/>
    <cellStyle name="Saída 2 2 2 2 6 2" xfId="12068" xr:uid="{98CE2239-1022-41F3-AC7E-2B9593B4CCB7}"/>
    <cellStyle name="Saída 2 2 2 2 6 2 2" xfId="26390" xr:uid="{90DF9286-655B-4147-9ADD-4049C182D939}"/>
    <cellStyle name="Saída 2 2 2 2 6 3" xfId="17713" xr:uid="{B3B8C54B-F49C-4C11-977B-0B17F8A4CAAB}"/>
    <cellStyle name="Saída 2 2 2 2 7" xfId="4409" xr:uid="{875A01C2-16FE-4C1B-9EED-ECB5778CB50C}"/>
    <cellStyle name="Saída 2 2 2 2 7 2" xfId="22933" xr:uid="{7619CD4D-C858-4B13-9CD5-0B2362C3AB52}"/>
    <cellStyle name="Saída 2 2 2 2 8" xfId="4198" xr:uid="{495C7836-D7F9-4821-A258-698A92D41345}"/>
    <cellStyle name="Saída 2 2 2 3" xfId="2449" xr:uid="{FD5D2029-D42E-4DC1-B4C1-EF01A6004355}"/>
    <cellStyle name="Saída 2 2 2 3 2" xfId="2450" xr:uid="{4CF65C36-1FDE-4C3A-8FD4-9C8123FA7932}"/>
    <cellStyle name="Saída 2 2 2 3 2 2" xfId="2451" xr:uid="{DA520292-2F53-47C6-A457-01BD5462A3FC}"/>
    <cellStyle name="Saída 2 2 2 3 2 2 2" xfId="6031" xr:uid="{9DD06ED9-DEE9-462D-825F-AAACDA9FFF8E}"/>
    <cellStyle name="Saída 2 2 2 3 2 2 2 2" xfId="12592" xr:uid="{FD630EA5-6600-480C-B74D-3F457C786CA9}"/>
    <cellStyle name="Saída 2 2 2 3 2 2 2 2 2" xfId="26914" xr:uid="{A2C0D7C7-5953-49DA-8547-7070FD93CFA5}"/>
    <cellStyle name="Saída 2 2 2 3 2 2 2 3" xfId="18237" xr:uid="{7E51ED20-FCF9-4B0B-9DF3-43F3542AA820}"/>
    <cellStyle name="Saída 2 2 2 3 2 2 3" xfId="7650" xr:uid="{BBD62855-A176-4B89-A19F-5AB61F8946A3}"/>
    <cellStyle name="Saída 2 2 2 3 2 2 3 2" xfId="10264" xr:uid="{642153C9-EEC2-4904-8CA2-4F6FE7D4FC2B}"/>
    <cellStyle name="Saída 2 2 2 3 2 2 3 2 2" xfId="16526" xr:uid="{893CA811-7E2B-4D35-AC45-BA891E934EA0}"/>
    <cellStyle name="Saída 2 2 2 3 2 2 3 2 2 2" xfId="29942" xr:uid="{FCA07942-5804-4D18-BE24-0AF7B37127C9}"/>
    <cellStyle name="Saída 2 2 2 3 2 2 3 2 3" xfId="21271" xr:uid="{B2009C97-3938-4DC0-A103-795B34393689}"/>
    <cellStyle name="Saída 2 2 2 3 2 2 3 3" xfId="14254" xr:uid="{225AD12B-470E-4792-9C34-28F1455EBFC4}"/>
    <cellStyle name="Saída 2 2 2 3 2 2 3 3 2" xfId="28576" xr:uid="{2538F314-164A-4F96-BDED-F37121007D84}"/>
    <cellStyle name="Saída 2 2 2 3 2 2 3 4" xfId="19899" xr:uid="{D8BA8524-9CCA-43A2-8581-80E39CB7FC05}"/>
    <cellStyle name="Saída 2 2 2 3 2 2 4" xfId="4574" xr:uid="{D359C80D-A1BE-406F-ADC6-7DDA132325E3}"/>
    <cellStyle name="Saída 2 2 2 3 2 2 4 2" xfId="23041" xr:uid="{C83A2641-F970-47C2-8BED-D086CCE9D5CC}"/>
    <cellStyle name="Saída 2 2 2 3 2 2 5" xfId="4781" xr:uid="{F8C75FCC-A27F-4E27-AAEE-ECA54E76E013}"/>
    <cellStyle name="Saída 2 2 2 3 2 3" xfId="2452" xr:uid="{9E585197-85EF-4599-9320-2CED084BA77D}"/>
    <cellStyle name="Saída 2 2 2 3 2 3 2" xfId="7971" xr:uid="{E14CAEF3-15B6-4DB4-81E1-3F2422EF874C}"/>
    <cellStyle name="Saída 2 2 2 3 2 3 2 2" xfId="10585" xr:uid="{8A54563A-1C20-4A98-B8CB-FE40EADB9C38}"/>
    <cellStyle name="Saída 2 2 2 3 2 3 2 2 2" xfId="16847" xr:uid="{C96CEA3F-BA34-456A-93A3-EAEB7E04C405}"/>
    <cellStyle name="Saída 2 2 2 3 2 3 2 2 2 2" xfId="30263" xr:uid="{2521BD63-814D-47C5-AAED-4803C0918C02}"/>
    <cellStyle name="Saída 2 2 2 3 2 3 2 2 3" xfId="21592" xr:uid="{479AA73C-F8DC-435A-A193-3B94DD1319F5}"/>
    <cellStyle name="Saída 2 2 2 3 2 3 2 3" xfId="14575" xr:uid="{6CE5E6CD-08D8-4860-95EA-5CE13464E39E}"/>
    <cellStyle name="Saída 2 2 2 3 2 3 2 3 2" xfId="28897" xr:uid="{0CAF17EB-6C61-45E2-830A-3920E0F154E3}"/>
    <cellStyle name="Saída 2 2 2 3 2 3 2 4" xfId="20220" xr:uid="{CE7B5C45-D4EC-4C06-8717-77FAC9196516}"/>
    <cellStyle name="Saída 2 2 2 3 2 3 3" xfId="13359" xr:uid="{8323C594-5916-4CE0-8560-3832C8C2D74B}"/>
    <cellStyle name="Saída 2 2 2 3 2 3 3 2" xfId="27681" xr:uid="{97A9E70B-A14E-4D5A-82C2-C38AC333ADED}"/>
    <cellStyle name="Saída 2 2 2 3 2 3 4" xfId="19004" xr:uid="{581BEE69-6D88-4750-9BA6-35951E7CBC9C}"/>
    <cellStyle name="Saída 2 2 2 3 2 4" xfId="5809" xr:uid="{C19A7BD5-8B06-48D3-87F1-E0A2E83328AB}"/>
    <cellStyle name="Saída 2 2 2 3 2 4 2" xfId="12362" xr:uid="{CAF997ED-A69B-42A8-8929-8DD65A2D462B}"/>
    <cellStyle name="Saída 2 2 2 3 2 4 2 2" xfId="26684" xr:uid="{B33F9EDB-8073-4602-B5E2-22E0626D92C2}"/>
    <cellStyle name="Saída 2 2 2 3 2 4 3" xfId="18007" xr:uid="{EE017EBC-6BF9-43B2-B5F0-A6C3C43A1191}"/>
    <cellStyle name="Saída 2 2 2 3 2 5" xfId="6612" xr:uid="{78DC223A-A908-467D-8CB8-16CB79B722A9}"/>
    <cellStyle name="Saída 2 2 2 3 2 5 2" xfId="23604" xr:uid="{F24DE2CE-B16A-4ED2-9F2E-4C5329F21886}"/>
    <cellStyle name="Saída 2 2 2 3 2 6" xfId="4294" xr:uid="{DFEE9890-06E9-49FE-AC0C-D86310AC0032}"/>
    <cellStyle name="Saída 2 2 2 3 3" xfId="2453" xr:uid="{60A2D02A-3967-4120-A967-6B5F7DD163DC}"/>
    <cellStyle name="Saída 2 2 2 3 3 2" xfId="2454" xr:uid="{54254587-6B88-4473-861E-6232BBA85518}"/>
    <cellStyle name="Saída 2 2 2 3 3 2 2" xfId="6885" xr:uid="{3E65E371-FAEA-4E71-9971-41C7AC610ABD}"/>
    <cellStyle name="Saída 2 2 2 3 3 2 2 2" xfId="13489" xr:uid="{5E911E61-1F74-4E77-B3DF-EB4514F069F3}"/>
    <cellStyle name="Saída 2 2 2 3 3 2 2 2 2" xfId="27811" xr:uid="{4361ABBE-7434-4087-842E-20CFD403D776}"/>
    <cellStyle name="Saída 2 2 2 3 3 2 2 3" xfId="19134" xr:uid="{D0B338F6-87B6-4351-AB16-18910EB6EC13}"/>
    <cellStyle name="Saída 2 2 2 3 3 2 3" xfId="7785" xr:uid="{1D608CF2-E0CE-4D1F-8B20-ACD4B4877F12}"/>
    <cellStyle name="Saída 2 2 2 3 3 2 3 2" xfId="10399" xr:uid="{27A735E8-6BB2-4CF1-9ECA-B2B2C46E0434}"/>
    <cellStyle name="Saída 2 2 2 3 3 2 3 2 2" xfId="16661" xr:uid="{51BB91E7-8092-4033-9C27-7AA20D403D25}"/>
    <cellStyle name="Saída 2 2 2 3 3 2 3 2 2 2" xfId="30077" xr:uid="{D95221A1-D7FA-4622-A5E2-B1AF5578A2E3}"/>
    <cellStyle name="Saída 2 2 2 3 3 2 3 2 3" xfId="21406" xr:uid="{4BA09020-72E8-4585-B7F9-AD07219C14D4}"/>
    <cellStyle name="Saída 2 2 2 3 3 2 3 3" xfId="14389" xr:uid="{88C820B6-B564-4886-9BB4-F06FB3829CD0}"/>
    <cellStyle name="Saída 2 2 2 3 3 2 3 3 2" xfId="28711" xr:uid="{F49582C3-D98B-4563-8857-E5080ABD3F83}"/>
    <cellStyle name="Saída 2 2 2 3 3 2 3 4" xfId="20034" xr:uid="{C40C8EC7-15B0-4D9E-9EE4-65725805996F}"/>
    <cellStyle name="Saída 2 2 2 3 3 2 4" xfId="11359" xr:uid="{E63C4EB9-709E-482C-8879-6E240C0C6BD8}"/>
    <cellStyle name="Saída 2 2 2 3 3 2 4 2" xfId="25681" xr:uid="{D5842508-6580-4414-A749-83E17EC5BAB8}"/>
    <cellStyle name="Saída 2 2 2 3 3 2 5" xfId="5910" xr:uid="{FA367899-FA19-4EB1-B3BB-492948381A5A}"/>
    <cellStyle name="Saída 2 2 2 3 3 3" xfId="2455" xr:uid="{8717B268-9CAA-4BFF-A9FC-B92AA6BF0AE1}"/>
    <cellStyle name="Saída 2 2 2 3 3 3 2" xfId="7794" xr:uid="{8DDA0CD8-FAB6-4D96-9F29-EB5173C30470}"/>
    <cellStyle name="Saída 2 2 2 3 3 3 2 2" xfId="10408" xr:uid="{42A3E486-A6E8-4889-A1CB-6C180C0ABDD4}"/>
    <cellStyle name="Saída 2 2 2 3 3 3 2 2 2" xfId="16670" xr:uid="{D936FE1D-B3B0-4992-BA47-1E09FB38A084}"/>
    <cellStyle name="Saída 2 2 2 3 3 3 2 2 2 2" xfId="30086" xr:uid="{1F433F84-77C3-4F58-B3AA-293D2DD80FC9}"/>
    <cellStyle name="Saída 2 2 2 3 3 3 2 2 3" xfId="21415" xr:uid="{233B5028-B9C3-42FC-8004-DA36B5BCDEA4}"/>
    <cellStyle name="Saída 2 2 2 3 3 3 2 3" xfId="14398" xr:uid="{E83DD427-2611-4C1B-B801-A987A0C812E5}"/>
    <cellStyle name="Saída 2 2 2 3 3 3 2 3 2" xfId="28720" xr:uid="{CAB3ED9B-110C-4782-9E47-63EAC8CAA658}"/>
    <cellStyle name="Saída 2 2 2 3 3 3 2 4" xfId="20043" xr:uid="{166D2079-E95D-4BDE-8FBA-0DDB43E60F9B}"/>
    <cellStyle name="Saída 2 2 2 3 3 3 3" xfId="12859" xr:uid="{78AA2415-17E4-41D3-ABB1-6EEAFECCE192}"/>
    <cellStyle name="Saída 2 2 2 3 3 3 3 2" xfId="27181" xr:uid="{83595233-71CB-49A9-A4D7-4D5D29FB0DB3}"/>
    <cellStyle name="Saída 2 2 2 3 3 3 4" xfId="18504" xr:uid="{4A1D6299-B7B9-4246-A299-FCB05347E062}"/>
    <cellStyle name="Saída 2 2 2 3 3 4" xfId="5210" xr:uid="{CBE246DC-A3D0-4F08-AF3A-3EB1DE8F3BC7}"/>
    <cellStyle name="Saída 2 2 2 3 3 4 2" xfId="11759" xr:uid="{36128FCE-AF63-4C17-B59C-068DBDB5C865}"/>
    <cellStyle name="Saída 2 2 2 3 3 4 2 2" xfId="26081" xr:uid="{45F08D2D-C1B3-424A-858E-E0906F533977}"/>
    <cellStyle name="Saída 2 2 2 3 3 4 3" xfId="17404" xr:uid="{E848C4AB-12D6-44C6-A551-AF9F0D8B79CA}"/>
    <cellStyle name="Saída 2 2 2 3 3 5" xfId="4156" xr:uid="{470CB2D3-60ED-4BFF-9CA8-535A91B146CB}"/>
    <cellStyle name="Saída 2 2 2 3 3 5 2" xfId="22787" xr:uid="{275554BB-9C64-406D-84D7-074ADC7DFFE5}"/>
    <cellStyle name="Saída 2 2 2 3 3 6" xfId="14721" xr:uid="{979DA786-DEDF-4435-9FBD-F8CCCFD87A2B}"/>
    <cellStyle name="Saída 2 2 2 3 4" xfId="2456" xr:uid="{79F87E86-5FE3-45F9-9A55-473593B8080A}"/>
    <cellStyle name="Saída 2 2 2 3 4 2" xfId="4244" xr:uid="{C5B761D3-66EF-4DEB-BA65-6AF1F5AC4DC0}"/>
    <cellStyle name="Saída 2 2 2 3 4 2 2" xfId="6183" xr:uid="{53743602-D6A6-4AB1-9B93-5E97BCA4E5B0}"/>
    <cellStyle name="Saída 2 2 2 3 4 2 2 2" xfId="23448" xr:uid="{B873C5C7-F71D-4473-81E7-0E12862DCF73}"/>
    <cellStyle name="Saída 2 2 2 3 4 2 3" xfId="15419" xr:uid="{860D21FC-BEDD-4EE1-8A2F-8C077307171B}"/>
    <cellStyle name="Saída 2 2 2 3 4 3" xfId="7241" xr:uid="{4C49EE50-0918-44C5-90F6-525CA1E24BD9}"/>
    <cellStyle name="Saída 2 2 2 3 4 3 2" xfId="9855" xr:uid="{771FE2D1-9A65-484B-AE50-882AE0F1D58E}"/>
    <cellStyle name="Saída 2 2 2 3 4 3 2 2" xfId="16117" xr:uid="{E2CDB7A2-2DDD-400C-91A6-08339885B331}"/>
    <cellStyle name="Saída 2 2 2 3 4 3 2 2 2" xfId="29533" xr:uid="{10FDDCF1-6CF4-4D6B-B794-E6621DA2C12C}"/>
    <cellStyle name="Saída 2 2 2 3 4 3 2 3" xfId="20862" xr:uid="{843CEF8D-5B04-47FA-8405-15D59D2C3657}"/>
    <cellStyle name="Saída 2 2 2 3 4 3 3" xfId="13845" xr:uid="{83CEAE9A-FEF0-4907-985A-6DB9D0C0A7B5}"/>
    <cellStyle name="Saída 2 2 2 3 4 3 3 2" xfId="28167" xr:uid="{C4E8EC23-9080-4EC6-8D30-3AED20B23B0C}"/>
    <cellStyle name="Saída 2 2 2 3 4 3 4" xfId="19490" xr:uid="{80EDAF89-C069-4082-AD0D-8952D6CFA42D}"/>
    <cellStyle name="Saída 2 2 2 3 4 4" xfId="6019" xr:uid="{3D14337D-8CDE-4307-B050-B7B5D48DCC76}"/>
    <cellStyle name="Saída 2 2 2 3 4 4 2" xfId="23395" xr:uid="{6B90E3EB-F212-42DD-8193-FA49A6D6B50B}"/>
    <cellStyle name="Saída 2 2 2 3 4 5" xfId="15083" xr:uid="{A4EA91B2-F9C0-4561-9DD6-E717C11A102D}"/>
    <cellStyle name="Saída 2 2 2 3 5" xfId="2457" xr:uid="{8699B756-48DE-4F0B-B4B7-90C6F0004E11}"/>
    <cellStyle name="Saída 2 2 2 3 5 2" xfId="4005" xr:uid="{A95851EA-D29F-49B3-A8F0-08EC961581EB}"/>
    <cellStyle name="Saída 2 2 2 3 5 2 2" xfId="9409" xr:uid="{1BCAA60E-16A2-4860-B458-5C7E7AE51CAB}"/>
    <cellStyle name="Saída 2 2 2 3 5 2 2 2" xfId="15671" xr:uid="{EECDF16A-190E-4CBF-827D-994DC9ECA297}"/>
    <cellStyle name="Saída 2 2 2 3 5 2 2 2 2" xfId="29087" xr:uid="{2AA1C6B0-6E47-49E3-87EE-63C47A9A0353}"/>
    <cellStyle name="Saída 2 2 2 3 5 2 2 3" xfId="20416" xr:uid="{59565DA6-356B-4E94-91A0-150180F80510}"/>
    <cellStyle name="Saída 2 2 2 3 5 2 3" xfId="6495" xr:uid="{F5534404-887D-4CF9-8392-3E7534CDEBC9}"/>
    <cellStyle name="Saída 2 2 2 3 5 2 3 2" xfId="23570" xr:uid="{700F1669-67F7-4F06-ADBE-F9EB75CC83E7}"/>
    <cellStyle name="Saída 2 2 2 3 5 2 4" xfId="15284" xr:uid="{A3522540-418D-4AE4-B345-1D673172CBCA}"/>
    <cellStyle name="Saída 2 2 2 3 5 3" xfId="12935" xr:uid="{8A45666A-1AD4-43DC-AC55-39AFEC76DD5E}"/>
    <cellStyle name="Saída 2 2 2 3 5 3 2" xfId="27257" xr:uid="{5470DAB7-06AD-4242-8117-C226CBE103E7}"/>
    <cellStyle name="Saída 2 2 2 3 5 4" xfId="18580" xr:uid="{770623DF-D021-42D7-9DD6-C30C96766DC8}"/>
    <cellStyle name="Saída 2 2 2 3 6" xfId="5559" xr:uid="{4C8DD465-C770-41B4-B0D2-44B0D2421EA5}"/>
    <cellStyle name="Saída 2 2 2 3 6 2" xfId="12110" xr:uid="{E81C014A-E7FF-49CB-B8EB-6D9FE9CF5291}"/>
    <cellStyle name="Saída 2 2 2 3 6 2 2" xfId="26432" xr:uid="{5792A7BC-BB2D-4B09-8483-248A21C87231}"/>
    <cellStyle name="Saída 2 2 2 3 6 3" xfId="17755" xr:uid="{55B3F6DF-A815-4C34-A7EA-987BCD3505A1}"/>
    <cellStyle name="Saída 2 2 2 3 7" xfId="3689" xr:uid="{9BE0DED1-B68B-4C1B-8E2C-03150D0B28FB}"/>
    <cellStyle name="Saída 2 2 2 3 7 2" xfId="22531" xr:uid="{FA8FAC9B-94CE-4757-90F1-AE0CB44A088E}"/>
    <cellStyle name="Saída 2 2 2 3 8" xfId="14765" xr:uid="{D0BE601F-FEF1-4290-96E1-BC2D25A9C6AF}"/>
    <cellStyle name="Saída 2 2 2 4" xfId="2458" xr:uid="{D96C86CF-475F-4B9C-860D-C4C11EEDD57D}"/>
    <cellStyle name="Saída 2 2 2 4 2" xfId="2459" xr:uid="{9CA1AD2B-9D14-4511-A130-D1B186B7A2BC}"/>
    <cellStyle name="Saída 2 2 2 4 2 2" xfId="2460" xr:uid="{E272529D-B1E1-489C-9AD0-BAD71E37C356}"/>
    <cellStyle name="Saída 2 2 2 4 2 2 2" xfId="3618" xr:uid="{69C635D6-4F70-4242-BDAF-6186E338C4E0}"/>
    <cellStyle name="Saída 2 2 2 4 2 2 2 2" xfId="3808" xr:uid="{14F36F59-1BA7-497E-A43A-90CF356C9506}"/>
    <cellStyle name="Saída 2 2 2 4 2 2 2 2 2" xfId="22594" xr:uid="{29039AF8-5E6D-451F-AB92-0754F3E9FBB3}"/>
    <cellStyle name="Saída 2 2 2 4 2 2 2 3" xfId="14893" xr:uid="{6E889882-F07A-4B1C-9B05-00144AE71CFF}"/>
    <cellStyle name="Saída 2 2 2 4 2 2 3" xfId="7106" xr:uid="{71F7CEA2-8DFE-42F3-A4C7-0F72240AE517}"/>
    <cellStyle name="Saída 2 2 2 4 2 2 3 2" xfId="9720" xr:uid="{A8D449E8-4811-460C-9881-F77644BD0048}"/>
    <cellStyle name="Saída 2 2 2 4 2 2 3 2 2" xfId="15982" xr:uid="{265E22AF-BAD7-4819-A82D-7178A493461F}"/>
    <cellStyle name="Saída 2 2 2 4 2 2 3 2 2 2" xfId="29398" xr:uid="{619D10CC-5ABA-48AD-B5BC-537B633ECFB6}"/>
    <cellStyle name="Saída 2 2 2 4 2 2 3 2 3" xfId="20727" xr:uid="{D5A96531-472B-47E6-BB6A-8757644981D3}"/>
    <cellStyle name="Saída 2 2 2 4 2 2 3 3" xfId="13710" xr:uid="{265D5DAB-ACE8-41E8-B967-678F8F78D1FB}"/>
    <cellStyle name="Saída 2 2 2 4 2 2 3 3 2" xfId="28032" xr:uid="{57591083-D7ED-4AC7-A11F-1523D0B595F9}"/>
    <cellStyle name="Saída 2 2 2 4 2 2 3 4" xfId="19355" xr:uid="{5665B2D2-583F-4724-9C26-8F57287A25B4}"/>
    <cellStyle name="Saída 2 2 2 4 2 2 4" xfId="4824" xr:uid="{7D8A7B6E-0739-4650-84B0-E57A74E350BE}"/>
    <cellStyle name="Saída 2 2 2 4 2 2 4 2" xfId="23205" xr:uid="{F7F70687-303A-46F8-93E2-3EF90360AC3F}"/>
    <cellStyle name="Saída 2 2 2 4 2 2 5" xfId="15413" xr:uid="{995B0E86-F1BA-486A-B53E-1D2A35427B8B}"/>
    <cellStyle name="Saída 2 2 2 4 2 3" xfId="2461" xr:uid="{57EB9736-1D90-4123-9C30-F00A3B2A29B4}"/>
    <cellStyle name="Saída 2 2 2 4 2 3 2" xfId="7676" xr:uid="{EDDA7342-8057-4517-B4F0-291FE11E7FAC}"/>
    <cellStyle name="Saída 2 2 2 4 2 3 2 2" xfId="10290" xr:uid="{CC3DB8F0-9BEC-4DB5-805B-49D49C0F369B}"/>
    <cellStyle name="Saída 2 2 2 4 2 3 2 2 2" xfId="16552" xr:uid="{B1D9076A-A36A-4503-BFFA-2B6A3D9202BC}"/>
    <cellStyle name="Saída 2 2 2 4 2 3 2 2 2 2" xfId="29968" xr:uid="{716035C2-2C8F-4295-9260-234BB868D0EC}"/>
    <cellStyle name="Saída 2 2 2 4 2 3 2 2 3" xfId="21297" xr:uid="{CB6C9993-D27F-41F4-9C89-B65DF963185E}"/>
    <cellStyle name="Saída 2 2 2 4 2 3 2 3" xfId="14280" xr:uid="{1C19BCF3-B4C0-4D81-95B0-4270C5BB6AA1}"/>
    <cellStyle name="Saída 2 2 2 4 2 3 2 3 2" xfId="28602" xr:uid="{C6E414EF-B6CF-420F-A5D8-EC21CDE6ED12}"/>
    <cellStyle name="Saída 2 2 2 4 2 3 2 4" xfId="19925" xr:uid="{9B73F9F3-AB54-4E0A-B735-4B4AA0B4A4CC}"/>
    <cellStyle name="Saída 2 2 2 4 2 3 3" xfId="13284" xr:uid="{FB163BCA-938C-4D38-9082-00482AD44BDB}"/>
    <cellStyle name="Saída 2 2 2 4 2 3 3 2" xfId="27606" xr:uid="{8E1C469D-B233-47A9-8812-CEA9D9BA28B6}"/>
    <cellStyle name="Saída 2 2 2 4 2 3 4" xfId="18929" xr:uid="{8523F1EC-1014-439D-AFD1-CE460F9CE4E2}"/>
    <cellStyle name="Saída 2 2 2 4 2 4" xfId="5734" xr:uid="{ECDEDB03-F607-48EF-812B-65B3C3B043F4}"/>
    <cellStyle name="Saída 2 2 2 4 2 4 2" xfId="12287" xr:uid="{AC623387-B458-491F-A19C-2857E3883BEE}"/>
    <cellStyle name="Saída 2 2 2 4 2 4 2 2" xfId="26609" xr:uid="{E9F7F43B-B023-45BD-8BEA-B6D0FF0554CA}"/>
    <cellStyle name="Saída 2 2 2 4 2 4 3" xfId="17932" xr:uid="{0E663BE6-524B-4E73-A220-EE98D9C8FECE}"/>
    <cellStyle name="Saída 2 2 2 4 2 5" xfId="4649" xr:uid="{98709155-8B0A-45F3-989C-B59A73FE9C80}"/>
    <cellStyle name="Saída 2 2 2 4 2 5 2" xfId="23092" xr:uid="{07A9DF92-1EBC-462D-827C-858948A15E4D}"/>
    <cellStyle name="Saída 2 2 2 4 2 6" xfId="15171" xr:uid="{4EE51343-9B01-40C3-B3CD-6077C3AE2C9F}"/>
    <cellStyle name="Saída 2 2 2 4 3" xfId="2462" xr:uid="{40AFE48D-094F-483A-B798-2B8EC763E40E}"/>
    <cellStyle name="Saída 2 2 2 4 3 2" xfId="2463" xr:uid="{F792BC8D-24C0-4E92-A038-D50DB0D6F956}"/>
    <cellStyle name="Saída 2 2 2 4 3 2 2" xfId="6433" xr:uid="{09F9C449-1689-47D5-B797-B18D68B7B8C8}"/>
    <cellStyle name="Saída 2 2 2 4 3 2 2 2" xfId="13016" xr:uid="{1EC09AF2-555C-4109-9440-4E4841625930}"/>
    <cellStyle name="Saída 2 2 2 4 3 2 2 2 2" xfId="27338" xr:uid="{152B8539-308F-4144-BF45-20076500E48E}"/>
    <cellStyle name="Saída 2 2 2 4 3 2 2 3" xfId="18661" xr:uid="{1CDFCCE1-7B43-47B0-B802-25506B0F33D2}"/>
    <cellStyle name="Saída 2 2 2 4 3 2 3" xfId="7505" xr:uid="{6732FE3F-5318-443A-B639-8CC258CDE86B}"/>
    <cellStyle name="Saída 2 2 2 4 3 2 3 2" xfId="10119" xr:uid="{2C26B6D7-720A-4F04-AE2F-BC3423004556}"/>
    <cellStyle name="Saída 2 2 2 4 3 2 3 2 2" xfId="16381" xr:uid="{D26DAF5B-AF76-4E07-99E3-12E0F4AF7EC6}"/>
    <cellStyle name="Saída 2 2 2 4 3 2 3 2 2 2" xfId="29797" xr:uid="{13FB232C-DC0A-4757-8C69-873A8ED6B1F4}"/>
    <cellStyle name="Saída 2 2 2 4 3 2 3 2 3" xfId="21126" xr:uid="{5BA6EC34-F3FB-47BA-9AA4-C1B0928DCC4F}"/>
    <cellStyle name="Saída 2 2 2 4 3 2 3 3" xfId="14109" xr:uid="{79307C3D-3F12-4DA2-BDE8-AC4B55979BEF}"/>
    <cellStyle name="Saída 2 2 2 4 3 2 3 3 2" xfId="28431" xr:uid="{CAEF80FC-A813-49C5-B6AD-536DC5511931}"/>
    <cellStyle name="Saída 2 2 2 4 3 2 3 4" xfId="19754" xr:uid="{8EEB5F02-FB6C-4740-B98D-3ACF3DE565E4}"/>
    <cellStyle name="Saída 2 2 2 4 3 2 4" xfId="6360" xr:uid="{5C10CDDA-E808-4025-9AF1-BEFEC4BC36D3}"/>
    <cellStyle name="Saída 2 2 2 4 3 2 4 2" xfId="23544" xr:uid="{98579E81-1077-4B7C-9596-DCB65C4D2A0C}"/>
    <cellStyle name="Saída 2 2 2 4 3 2 5" xfId="14945" xr:uid="{859F51BB-C043-4C17-BA53-96D35B616CF9}"/>
    <cellStyle name="Saída 2 2 2 4 3 3" xfId="2464" xr:uid="{D38840A8-42FE-4912-B678-313665C85E91}"/>
    <cellStyle name="Saída 2 2 2 4 3 3 2" xfId="7205" xr:uid="{11A11579-DA1B-4628-BB7A-B973628AEB35}"/>
    <cellStyle name="Saída 2 2 2 4 3 3 2 2" xfId="9819" xr:uid="{B228DB4E-5FA5-449A-8AC5-D60F7EEDC41F}"/>
    <cellStyle name="Saída 2 2 2 4 3 3 2 2 2" xfId="16081" xr:uid="{1B8FFF8A-BEA8-4F5D-B187-430EC36F945D}"/>
    <cellStyle name="Saída 2 2 2 4 3 3 2 2 2 2" xfId="29497" xr:uid="{C9D00671-737C-485A-99E7-CCC597AF2D5E}"/>
    <cellStyle name="Saída 2 2 2 4 3 3 2 2 3" xfId="20826" xr:uid="{99DC5296-95D8-4F19-AB54-A720F7FFF3B7}"/>
    <cellStyle name="Saída 2 2 2 4 3 3 2 3" xfId="13809" xr:uid="{49A7DD88-6C03-4C71-ABDC-EB3D08159A62}"/>
    <cellStyle name="Saída 2 2 2 4 3 3 2 3 2" xfId="28131" xr:uid="{11AB46AC-E5E6-4BAB-9440-167FC5EE6285}"/>
    <cellStyle name="Saída 2 2 2 4 3 3 2 4" xfId="19454" xr:uid="{CE19EAD4-2923-43B3-981C-22C91DE503E6}"/>
    <cellStyle name="Saída 2 2 2 4 3 3 3" xfId="13191" xr:uid="{4C75C4C9-E14F-4C86-B610-9588BA162EA8}"/>
    <cellStyle name="Saída 2 2 2 4 3 3 3 2" xfId="27513" xr:uid="{43542782-2B6D-4A39-9B2C-C5E3E6E9FF77}"/>
    <cellStyle name="Saída 2 2 2 4 3 3 4" xfId="18836" xr:uid="{6A08B559-C6ED-46C8-AB3E-55E909338109}"/>
    <cellStyle name="Saída 2 2 2 4 3 4" xfId="5628" xr:uid="{678D878C-EB1A-4FD9-9CF5-AFC6A2357BAA}"/>
    <cellStyle name="Saída 2 2 2 4 3 4 2" xfId="12181" xr:uid="{3C46557D-D00B-425E-BE2C-285FBEB3A1C1}"/>
    <cellStyle name="Saída 2 2 2 4 3 4 2 2" xfId="26503" xr:uid="{078B2E67-CAB8-4290-8403-54276731991B}"/>
    <cellStyle name="Saída 2 2 2 4 3 4 3" xfId="17826" xr:uid="{0EBCA470-4AD3-45E0-A89D-CE61C35A9DAA}"/>
    <cellStyle name="Saída 2 2 2 4 3 5" xfId="4287" xr:uid="{C1B63244-7FFB-4908-8DBC-8361AF57848F}"/>
    <cellStyle name="Saída 2 2 2 4 3 5 2" xfId="22871" xr:uid="{C3640604-494C-4E8E-8FB1-6B31545D3E8F}"/>
    <cellStyle name="Saída 2 2 2 4 3 6" xfId="15565" xr:uid="{BA4808AC-6778-422E-AF35-6BD7FB45EC83}"/>
    <cellStyle name="Saída 2 2 2 4 4" xfId="2465" xr:uid="{CF034479-BD56-44B4-9F71-2EFC12754252}"/>
    <cellStyle name="Saída 2 2 2 4 4 2" xfId="6223" xr:uid="{4905DBEE-C50C-4BB9-9F32-F22AB9F7C697}"/>
    <cellStyle name="Saída 2 2 2 4 4 2 2" xfId="12798" xr:uid="{D2055FF4-BEB4-45C9-AE96-65CA8F88B54A}"/>
    <cellStyle name="Saída 2 2 2 4 4 2 2 2" xfId="27120" xr:uid="{D63C1726-C093-4672-B9E3-52569D73B65B}"/>
    <cellStyle name="Saída 2 2 2 4 4 2 3" xfId="18443" xr:uid="{86474602-7D37-47B8-B57F-743EB423B86F}"/>
    <cellStyle name="Saída 2 2 2 4 4 3" xfId="7325" xr:uid="{55F0D4E1-5F0A-4A03-B0BF-9AC8343F5522}"/>
    <cellStyle name="Saída 2 2 2 4 4 3 2" xfId="9939" xr:uid="{18FD8DD1-BD02-4B73-9A4B-50AAEC7637C0}"/>
    <cellStyle name="Saída 2 2 2 4 4 3 2 2" xfId="16201" xr:uid="{0494F6D2-E064-4C60-A6AB-76EFC59F0CB0}"/>
    <cellStyle name="Saída 2 2 2 4 4 3 2 2 2" xfId="29617" xr:uid="{16737B4A-F35D-4DF0-BF84-C6942B514E12}"/>
    <cellStyle name="Saída 2 2 2 4 4 3 2 3" xfId="20946" xr:uid="{D97175F0-1F34-4DC9-B7B4-3F2B31A3CE81}"/>
    <cellStyle name="Saída 2 2 2 4 4 3 3" xfId="13929" xr:uid="{52F782B6-6518-4B62-8607-4D76E0DB1175}"/>
    <cellStyle name="Saída 2 2 2 4 4 3 3 2" xfId="28251" xr:uid="{C0CFE54D-1934-43DF-AD72-0D463176FF3F}"/>
    <cellStyle name="Saída 2 2 2 4 4 3 4" xfId="19574" xr:uid="{39DCFA4F-9216-41E7-9061-42168D4F36C6}"/>
    <cellStyle name="Saída 2 2 2 4 4 4" xfId="3659" xr:uid="{7DA8B6DB-99D9-4966-8BAF-CC622CAF4335}"/>
    <cellStyle name="Saída 2 2 2 4 4 4 2" xfId="22510" xr:uid="{C3D7627A-F342-462E-AF37-153A2CA539E1}"/>
    <cellStyle name="Saída 2 2 2 4 4 5" xfId="5956" xr:uid="{8AF8720C-13C6-4A76-B1EE-34E67654E3D6}"/>
    <cellStyle name="Saída 2 2 2 4 5" xfId="2466" xr:uid="{A31A8E0D-C033-4A5D-B8E2-2BCA1D4C1ABC}"/>
    <cellStyle name="Saída 2 2 2 4 5 2" xfId="5327" xr:uid="{78DF161C-1BFA-4E9D-B0AC-B996E42064E8}"/>
    <cellStyle name="Saída 2 2 2 4 5 2 2" xfId="9636" xr:uid="{7503962E-AB64-4B20-A051-ADF25BC3FBB9}"/>
    <cellStyle name="Saída 2 2 2 4 5 2 2 2" xfId="15898" xr:uid="{EA69F28A-9FE8-4A43-ADC0-8A95F279AA2E}"/>
    <cellStyle name="Saída 2 2 2 4 5 2 2 2 2" xfId="29314" xr:uid="{59B019ED-09BD-47A2-B303-F96ED8BEDA25}"/>
    <cellStyle name="Saída 2 2 2 4 5 2 2 3" xfId="20643" xr:uid="{BAA38009-333D-4F35-A14F-257F98768582}"/>
    <cellStyle name="Saída 2 2 2 4 5 2 3" xfId="11877" xr:uid="{28F6F720-DBD2-48B5-A7D4-506D4C61E5CF}"/>
    <cellStyle name="Saída 2 2 2 4 5 2 3 2" xfId="26199" xr:uid="{A896CEF2-E6EB-4BA0-A3F7-7FAA98953927}"/>
    <cellStyle name="Saída 2 2 2 4 5 2 4" xfId="17522" xr:uid="{673E5D98-206D-4D49-80AD-DE7A535E4461}"/>
    <cellStyle name="Saída 2 2 2 4 5 3" xfId="12852" xr:uid="{039DF4B6-2126-4EF0-B160-77797C80C980}"/>
    <cellStyle name="Saída 2 2 2 4 5 3 2" xfId="27174" xr:uid="{CC9295B7-04F1-4465-ABE7-CA76F83F3637}"/>
    <cellStyle name="Saída 2 2 2 4 5 4" xfId="18497" xr:uid="{598042C3-3198-4DE8-AE0C-D92E6B0A37CF}"/>
    <cellStyle name="Saída 2 2 2 4 6" xfId="5453" xr:uid="{48FABB87-5E6F-41DF-9BDB-8D09AE0D8D05}"/>
    <cellStyle name="Saída 2 2 2 4 6 2" xfId="12004" xr:uid="{046CE9B2-4E8F-499F-8EB1-3A1094A292EC}"/>
    <cellStyle name="Saída 2 2 2 4 6 2 2" xfId="26326" xr:uid="{9FB8F09F-C102-42F9-9208-F363B5689632}"/>
    <cellStyle name="Saída 2 2 2 4 6 3" xfId="17649" xr:uid="{6A3A6881-572B-4CC5-A332-4D904D74689A}"/>
    <cellStyle name="Saída 2 2 2 4 7" xfId="4511" xr:uid="{4FB8B028-D6C4-4E88-95CD-2D576AF0B5F2}"/>
    <cellStyle name="Saída 2 2 2 4 7 2" xfId="22998" xr:uid="{626A169F-9CE4-4B1F-813D-68586B3B6890}"/>
    <cellStyle name="Saída 2 2 2 4 8" xfId="17373" xr:uid="{5D612BF2-7ABF-45AC-8385-82BA4EFA7651}"/>
    <cellStyle name="Saída 2 2 2 5" xfId="2467" xr:uid="{993B69DF-36FB-4297-8321-3D8F589C3F6B}"/>
    <cellStyle name="Saída 2 2 2 5 2" xfId="2468" xr:uid="{F5933154-A899-47FB-A608-843F1A548943}"/>
    <cellStyle name="Saída 2 2 2 5 2 2" xfId="2469" xr:uid="{4541811A-D365-4490-9DD1-CF27B445FF37}"/>
    <cellStyle name="Saída 2 2 2 5 2 2 2" xfId="6944" xr:uid="{D75CEB2E-52D0-4B8B-9E6F-1C64111BAC57}"/>
    <cellStyle name="Saída 2 2 2 5 2 2 2 2" xfId="13548" xr:uid="{D1593512-8267-40B8-8EB4-561BC514E110}"/>
    <cellStyle name="Saída 2 2 2 5 2 2 2 2 2" xfId="27870" xr:uid="{4AAF32F4-36F4-446C-AB53-5B36ACD07768}"/>
    <cellStyle name="Saída 2 2 2 5 2 2 2 3" xfId="19193" xr:uid="{F1FF3C47-2E63-46B2-939F-C987F0A937CE}"/>
    <cellStyle name="Saída 2 2 2 5 2 2 3" xfId="7308" xr:uid="{6A0527DC-2657-4B1F-A932-398DDA3708DD}"/>
    <cellStyle name="Saída 2 2 2 5 2 2 3 2" xfId="9922" xr:uid="{72A6F883-434B-49FE-826D-137E6D640BF9}"/>
    <cellStyle name="Saída 2 2 2 5 2 2 3 2 2" xfId="16184" xr:uid="{BAC1DF8B-2E7F-4879-872D-09F96DF4AEBE}"/>
    <cellStyle name="Saída 2 2 2 5 2 2 3 2 2 2" xfId="29600" xr:uid="{AA70761F-E0FB-4668-9A64-0D8E3700B9D3}"/>
    <cellStyle name="Saída 2 2 2 5 2 2 3 2 3" xfId="20929" xr:uid="{450A065A-36B1-4CE4-8E82-815197F8B904}"/>
    <cellStyle name="Saída 2 2 2 5 2 2 3 3" xfId="13912" xr:uid="{BA3E9F50-7B48-4768-85E2-859440698717}"/>
    <cellStyle name="Saída 2 2 2 5 2 2 3 3 2" xfId="28234" xr:uid="{63C977CE-5FDF-4801-A0E6-9306CB06DD41}"/>
    <cellStyle name="Saída 2 2 2 5 2 2 3 4" xfId="19557" xr:uid="{54C93AD7-0FA3-4FED-8DFD-D3447E5BF7F5}"/>
    <cellStyle name="Saída 2 2 2 5 2 2 4" xfId="11437" xr:uid="{6994B32D-7ABD-4B74-840E-7BBCE883CC5C}"/>
    <cellStyle name="Saída 2 2 2 5 2 2 4 2" xfId="25759" xr:uid="{5E189EAF-D17B-4DBB-B3F3-E277D840C68E}"/>
    <cellStyle name="Saída 2 2 2 5 2 2 5" xfId="17227" xr:uid="{9BD91E9B-E370-458F-926E-573EFD20AE75}"/>
    <cellStyle name="Saída 2 2 2 5 2 3" xfId="2470" xr:uid="{4C26E0BC-5349-446A-AB8A-A30A973B14DA}"/>
    <cellStyle name="Saída 2 2 2 5 2 3 2" xfId="7848" xr:uid="{EAC5AD8E-C289-4297-9D57-C1C29EB3130A}"/>
    <cellStyle name="Saída 2 2 2 5 2 3 2 2" xfId="10462" xr:uid="{366F9D5A-B2F2-4329-BCEC-C29CD2812CC3}"/>
    <cellStyle name="Saída 2 2 2 5 2 3 2 2 2" xfId="16724" xr:uid="{6A57BCDE-94D4-4525-ABD1-8F1E0F480E28}"/>
    <cellStyle name="Saída 2 2 2 5 2 3 2 2 2 2" xfId="30140" xr:uid="{0187A977-0E22-4C8A-A597-B4771D12BC2C}"/>
    <cellStyle name="Saída 2 2 2 5 2 3 2 2 3" xfId="21469" xr:uid="{9A50B6B8-B8E0-4646-9392-4DA53AFE2735}"/>
    <cellStyle name="Saída 2 2 2 5 2 3 2 3" xfId="14452" xr:uid="{20F2E556-1288-4256-A8AC-E00B7DAB24F2}"/>
    <cellStyle name="Saída 2 2 2 5 2 3 2 3 2" xfId="28774" xr:uid="{FD094D8C-BCBF-4CCC-BF25-FCA1A7606640}"/>
    <cellStyle name="Saída 2 2 2 5 2 3 2 4" xfId="20097" xr:uid="{B4F2B684-45D7-4BC3-B2F2-E418A20D5908}"/>
    <cellStyle name="Saída 2 2 2 5 2 3 3" xfId="13397" xr:uid="{6F431890-5C90-4A0E-A485-124C401749B9}"/>
    <cellStyle name="Saída 2 2 2 5 2 3 3 2" xfId="27719" xr:uid="{3FFACD98-CD7A-4F70-A39B-99C4290172EF}"/>
    <cellStyle name="Saída 2 2 2 5 2 3 4" xfId="19042" xr:uid="{D948327B-30C3-47BF-97F2-1777002B2B58}"/>
    <cellStyle name="Saída 2 2 2 5 2 4" xfId="5861" xr:uid="{009190CA-3637-4BF3-BD06-ACBF2B33865E}"/>
    <cellStyle name="Saída 2 2 2 5 2 4 2" xfId="12414" xr:uid="{B9D2A37D-3D25-4F6E-8EB9-98DF85FBC961}"/>
    <cellStyle name="Saída 2 2 2 5 2 4 2 2" xfId="26736" xr:uid="{08C71E96-326C-462C-8BB4-53C1D95BBDE0}"/>
    <cellStyle name="Saída 2 2 2 5 2 4 3" xfId="18059" xr:uid="{64AB54E3-90D0-4102-8933-DFDF312C7916}"/>
    <cellStyle name="Saída 2 2 2 5 2 5" xfId="6650" xr:uid="{7FBDE171-9656-422D-9EE1-5B4F8583F500}"/>
    <cellStyle name="Saída 2 2 2 5 2 5 2" xfId="23628" xr:uid="{C083EA8C-105D-4B81-A8D2-88A4EB180C72}"/>
    <cellStyle name="Saída 2 2 2 5 2 6" xfId="17037" xr:uid="{32F8C6D0-939F-4A04-BA58-8404AA2D1605}"/>
    <cellStyle name="Saída 2 2 2 5 3" xfId="2471" xr:uid="{BB94F8B4-F39D-45BA-9B5A-9AFF5C6FA0F7}"/>
    <cellStyle name="Saída 2 2 2 5 3 2" xfId="5926" xr:uid="{550EEECD-00DA-446E-88DF-73F7ED72BFA4}"/>
    <cellStyle name="Saída 2 2 2 5 3 2 2" xfId="12481" xr:uid="{9C71D291-76B0-48B5-A05A-4888436E5077}"/>
    <cellStyle name="Saída 2 2 2 5 3 2 2 2" xfId="26803" xr:uid="{03A8999E-A52D-4B16-9320-AAB336C32A3D}"/>
    <cellStyle name="Saída 2 2 2 5 3 2 3" xfId="18126" xr:uid="{F5DFA125-D97C-4812-AD85-CCD12CCF88BB}"/>
    <cellStyle name="Saída 2 2 2 5 3 3" xfId="7179" xr:uid="{691E1BBC-8681-472F-AB89-E4B3F09894C5}"/>
    <cellStyle name="Saída 2 2 2 5 3 3 2" xfId="9793" xr:uid="{C4A12C66-B864-4573-9E1D-B579151C7848}"/>
    <cellStyle name="Saída 2 2 2 5 3 3 2 2" xfId="16055" xr:uid="{6731BAD2-CDCE-4C8F-9184-F2986E1BA07A}"/>
    <cellStyle name="Saída 2 2 2 5 3 3 2 2 2" xfId="29471" xr:uid="{D6F26A0E-52D8-4DE0-99B2-BE02253DA65A}"/>
    <cellStyle name="Saída 2 2 2 5 3 3 2 3" xfId="20800" xr:uid="{B946ECD9-BC45-495E-96B9-8F95F1F22107}"/>
    <cellStyle name="Saída 2 2 2 5 3 3 3" xfId="13783" xr:uid="{8108BC40-B26A-4C0E-86EA-CF9693392013}"/>
    <cellStyle name="Saída 2 2 2 5 3 3 3 2" xfId="28105" xr:uid="{431C756A-E8D7-4E59-A990-3CBB81329A1B}"/>
    <cellStyle name="Saída 2 2 2 5 3 3 4" xfId="19428" xr:uid="{1C805D79-1A5D-4F29-83AD-8A3B2037BFEB}"/>
    <cellStyle name="Saída 2 2 2 5 3 4" xfId="6478" xr:uid="{B320C6ED-F4B9-4C48-B5E4-46223AC3037C}"/>
    <cellStyle name="Saída 2 2 2 5 3 4 2" xfId="23561" xr:uid="{F7A264A8-D781-4C9A-B781-CCACEA076690}"/>
    <cellStyle name="Saída 2 2 2 5 3 5" xfId="15567" xr:uid="{3B24346B-2276-4D45-94FE-C754130DAA41}"/>
    <cellStyle name="Saída 2 2 2 5 4" xfId="2472" xr:uid="{C104850C-7E9F-4BC5-A8E2-E59D05B03F4E}"/>
    <cellStyle name="Saída 2 2 2 5 4 2" xfId="7836" xr:uid="{6B22754A-4F46-4879-8E1E-1175BF775E05}"/>
    <cellStyle name="Saída 2 2 2 5 4 2 2" xfId="10450" xr:uid="{022F603C-CCC8-4F1B-84DB-9841CEE00E4A}"/>
    <cellStyle name="Saída 2 2 2 5 4 2 2 2" xfId="16712" xr:uid="{9C770C6B-5D63-4DBD-B281-7C9DB1AD70EF}"/>
    <cellStyle name="Saída 2 2 2 5 4 2 2 2 2" xfId="30128" xr:uid="{E85DC27F-D7A0-4BE8-AB7D-5C1A4508A79B}"/>
    <cellStyle name="Saída 2 2 2 5 4 2 2 3" xfId="21457" xr:uid="{35BC6FFC-BE28-4AEB-ACD2-18A296B24BE2}"/>
    <cellStyle name="Saída 2 2 2 5 4 2 3" xfId="14440" xr:uid="{1F383F3F-5E99-4ED8-A941-01BA776A7FC5}"/>
    <cellStyle name="Saída 2 2 2 5 4 2 3 2" xfId="28762" xr:uid="{870A1FB1-F1AE-4A26-8249-705AB3EC00BB}"/>
    <cellStyle name="Saída 2 2 2 5 4 2 4" xfId="20085" xr:uid="{D3FECF7D-9808-4C52-9866-68E3FAFB37B9}"/>
    <cellStyle name="Saída 2 2 2 5 4 3" xfId="12948" xr:uid="{0EA1D91F-70F0-48FC-BE27-811300C33662}"/>
    <cellStyle name="Saída 2 2 2 5 4 3 2" xfId="27270" xr:uid="{D60C36CC-74BB-44C3-9487-BC627647C787}"/>
    <cellStyle name="Saída 2 2 2 5 4 4" xfId="18593" xr:uid="{AC8365A9-035E-41F3-93F2-2F76B7698B62}"/>
    <cellStyle name="Saída 2 2 2 5 5" xfId="5613" xr:uid="{DB6579E3-F272-4137-8372-D19297BE5923}"/>
    <cellStyle name="Saída 2 2 2 5 5 2" xfId="12166" xr:uid="{AAD31A5F-2445-4363-B9BA-06D109BB379B}"/>
    <cellStyle name="Saída 2 2 2 5 5 2 2" xfId="26488" xr:uid="{DF8BDDAE-A032-4CCB-A971-4A81391594F8}"/>
    <cellStyle name="Saída 2 2 2 5 5 3" xfId="17811" xr:uid="{7799D7B4-254B-4DC1-A504-014499B8F7CD}"/>
    <cellStyle name="Saída 2 2 2 5 6" xfId="6700" xr:uid="{CDBD1606-8329-4260-ACCC-EF44521D74C1}"/>
    <cellStyle name="Saída 2 2 2 5 6 2" xfId="23659" xr:uid="{7EDD2EE4-2204-4BEF-9EA1-CFF9261EE58D}"/>
    <cellStyle name="Saída 2 2 2 5 7" xfId="3863" xr:uid="{90D32B41-E1C8-4602-89FA-32E2C0D2687F}"/>
    <cellStyle name="Saída 2 2 2 6" xfId="2473" xr:uid="{D07C8920-EF76-4C1F-9A7C-E3D87B20A27F}"/>
    <cellStyle name="Saída 2 2 2 6 2" xfId="2474" xr:uid="{FC08368A-892C-4846-A093-3B50D057CF4C}"/>
    <cellStyle name="Saída 2 2 2 6 2 2" xfId="6412" xr:uid="{CBC68C1C-74A9-447F-B58A-0D56D9227E02}"/>
    <cellStyle name="Saída 2 2 2 6 2 2 2" xfId="12995" xr:uid="{35061BC8-F2CD-428E-B33E-35FA7020364E}"/>
    <cellStyle name="Saída 2 2 2 6 2 2 2 2" xfId="27317" xr:uid="{8502BCB6-38C6-4011-8DDF-B3AF8579B256}"/>
    <cellStyle name="Saída 2 2 2 6 2 2 3" xfId="18640" xr:uid="{DCDA479C-7218-4911-A205-EABA735FEC5E}"/>
    <cellStyle name="Saída 2 2 2 6 2 3" xfId="7344" xr:uid="{ECD0FA32-A973-494B-925B-3FB4B33A6A48}"/>
    <cellStyle name="Saída 2 2 2 6 2 3 2" xfId="9958" xr:uid="{0F5F4F93-5EA2-43ED-ACB1-2591C8C72219}"/>
    <cellStyle name="Saída 2 2 2 6 2 3 2 2" xfId="16220" xr:uid="{6F882970-ED80-4D8E-BABC-3FB33176C2C1}"/>
    <cellStyle name="Saída 2 2 2 6 2 3 2 2 2" xfId="29636" xr:uid="{F62035D1-112E-4E1E-9DD9-4A73DE6E0137}"/>
    <cellStyle name="Saída 2 2 2 6 2 3 2 3" xfId="20965" xr:uid="{D472B22A-89F7-41A1-BC18-B83C930BA708}"/>
    <cellStyle name="Saída 2 2 2 6 2 3 3" xfId="13948" xr:uid="{6BEA43DB-B6AA-4504-80D5-864025FDAFB8}"/>
    <cellStyle name="Saída 2 2 2 6 2 3 3 2" xfId="28270" xr:uid="{97FFF361-9F88-4DE4-8847-84CA5C3CEEC4}"/>
    <cellStyle name="Saída 2 2 2 6 2 3 4" xfId="19593" xr:uid="{CD9C17EB-6FD1-40FB-9E13-4BC1005B24A4}"/>
    <cellStyle name="Saída 2 2 2 6 2 4" xfId="4469" xr:uid="{7066FF21-4BAA-4F81-814F-33B8F26DD056}"/>
    <cellStyle name="Saída 2 2 2 6 2 4 2" xfId="22968" xr:uid="{689FC903-53F0-4D77-8063-1C60992F6A39}"/>
    <cellStyle name="Saída 2 2 2 6 2 5" xfId="15500" xr:uid="{8DC67403-A244-4E4B-B2F7-F8AC15B62437}"/>
    <cellStyle name="Saída 2 2 2 6 3" xfId="2475" xr:uid="{4F350D7B-5096-4E6A-8898-C3CF5CCB3C8B}"/>
    <cellStyle name="Saída 2 2 2 6 3 2" xfId="7109" xr:uid="{F417FB43-63E8-43BD-90A4-4A564DDE27E5}"/>
    <cellStyle name="Saída 2 2 2 6 3 2 2" xfId="9723" xr:uid="{22877304-F04C-4599-8CE0-EF5BC7FC0DCC}"/>
    <cellStyle name="Saída 2 2 2 6 3 2 2 2" xfId="15985" xr:uid="{8E53802B-9404-415B-B3BD-822A77051AF4}"/>
    <cellStyle name="Saída 2 2 2 6 3 2 2 2 2" xfId="29401" xr:uid="{DF58DC80-4D79-445A-85ED-BB0E3D223AE9}"/>
    <cellStyle name="Saída 2 2 2 6 3 2 2 3" xfId="20730" xr:uid="{F8888A64-7AC6-4CAE-A1E7-715C1484379B}"/>
    <cellStyle name="Saída 2 2 2 6 3 2 3" xfId="13713" xr:uid="{BE646256-FB84-435B-B3B4-0674AC323E5F}"/>
    <cellStyle name="Saída 2 2 2 6 3 2 3 2" xfId="28035" xr:uid="{76CCA211-0EC5-4283-B4A0-589E0FCD5FB7}"/>
    <cellStyle name="Saída 2 2 2 6 3 2 4" xfId="19358" xr:uid="{4FA433D3-1A25-4EFC-A564-4CA5ACF57DA5}"/>
    <cellStyle name="Saída 2 2 2 6 3 3" xfId="13407" xr:uid="{BC2D7490-0AB3-49E0-B2BE-B9F81F4FEF5F}"/>
    <cellStyle name="Saída 2 2 2 6 3 3 2" xfId="27729" xr:uid="{2508B27F-375A-48D8-973C-DEDD043FBA45}"/>
    <cellStyle name="Saída 2 2 2 6 3 4" xfId="19052" xr:uid="{D40B66AA-2A0C-4E8A-BBBA-57FBAEFBC1AC}"/>
    <cellStyle name="Saída 2 2 2 6 4" xfId="5875" xr:uid="{1902B172-7653-402D-8877-9D1B91F33311}"/>
    <cellStyle name="Saída 2 2 2 6 4 2" xfId="12428" xr:uid="{E5237652-47CA-4D17-B76C-0E23791BBD43}"/>
    <cellStyle name="Saída 2 2 2 6 4 2 2" xfId="26750" xr:uid="{38FF1249-E44B-4139-8A5F-EC2A7D5DCCC8}"/>
    <cellStyle name="Saída 2 2 2 6 4 3" xfId="18073" xr:uid="{EE1E5E07-C5C3-423F-B160-5A14CA094ADF}"/>
    <cellStyle name="Saída 2 2 2 6 5" xfId="3192" xr:uid="{E79DB869-AAE4-4610-8C5C-0288B579615C}"/>
    <cellStyle name="Saída 2 2 2 6 5 2" xfId="22435" xr:uid="{47C70735-7F7C-4AE7-BC45-117C3E70542B}"/>
    <cellStyle name="Saída 2 2 2 6 6" xfId="17357" xr:uid="{98E39492-D298-41BE-AC93-D79AA2DB35FD}"/>
    <cellStyle name="Saída 2 2 2 7" xfId="2476" xr:uid="{6494EBBC-D73D-4646-841D-340CF97D6E4F}"/>
    <cellStyle name="Saída 2 2 2 7 2" xfId="6016" xr:uid="{35A0A4FF-2E83-41AD-AFCF-92139BC95F67}"/>
    <cellStyle name="Saída 2 2 2 7 2 2" xfId="12576" xr:uid="{BED78216-968B-4A40-B2DC-81B91D7DB14D}"/>
    <cellStyle name="Saída 2 2 2 7 2 2 2" xfId="26898" xr:uid="{252EFDE5-5970-4643-A120-FC749F30A258}"/>
    <cellStyle name="Saída 2 2 2 7 2 3" xfId="18221" xr:uid="{7EDAD8F8-5F8B-4A42-AB6B-FAEF5E71F503}"/>
    <cellStyle name="Saída 2 2 2 7 3" xfId="5244" xr:uid="{E936E29E-749C-41C6-A3EA-53EBE1B521ED}"/>
    <cellStyle name="Saída 2 2 2 7 3 2" xfId="9554" xr:uid="{6B344B43-953C-4EF6-885F-842F776A91F8}"/>
    <cellStyle name="Saída 2 2 2 7 3 2 2" xfId="15816" xr:uid="{E45DE7A3-CC5F-45DC-BC31-9E7048EDF733}"/>
    <cellStyle name="Saída 2 2 2 7 3 2 2 2" xfId="29232" xr:uid="{99BAF567-E56A-45E4-8BEA-F088CDED4766}"/>
    <cellStyle name="Saída 2 2 2 7 3 2 3" xfId="20561" xr:uid="{46C0592E-7E39-429A-9B4E-8F388A54CFDD}"/>
    <cellStyle name="Saída 2 2 2 7 3 3" xfId="11794" xr:uid="{90A5C49F-E43C-429B-9B01-C7407C2EFAB0}"/>
    <cellStyle name="Saída 2 2 2 7 3 3 2" xfId="26116" xr:uid="{B1BD919F-0A04-418E-A6AF-872E048D80AC}"/>
    <cellStyle name="Saída 2 2 2 7 3 4" xfId="17439" xr:uid="{BE119BA2-5338-45AF-BE21-93BDC670343B}"/>
    <cellStyle name="Saída 2 2 2 7 4" xfId="2802" xr:uid="{BF2D8963-82E2-4D58-B80E-AA70B7A6C177}"/>
    <cellStyle name="Saída 2 2 2 7 4 2" xfId="22367" xr:uid="{0433BEAF-8644-4845-8E27-7D4A9FBF8B92}"/>
    <cellStyle name="Saída 2 2 2 7 5" xfId="14745" xr:uid="{756567FE-4216-4D7D-9E43-33934A808418}"/>
    <cellStyle name="Saída 2 2 2 8" xfId="2477" xr:uid="{897EBF4A-72E3-4D76-938C-17BC3F9E45DF}"/>
    <cellStyle name="Saída 2 2 2 8 2" xfId="3678" xr:uid="{1D656D8F-75EB-442A-9733-8496465C7A21}"/>
    <cellStyle name="Saída 2 2 2 8 2 2" xfId="9359" xr:uid="{6D7861BE-1AA1-4C85-9FB5-B1EB5E17C74E}"/>
    <cellStyle name="Saída 2 2 2 8 2 2 2" xfId="15621" xr:uid="{83E75CA8-3666-476E-9F8B-07749853EBF4}"/>
    <cellStyle name="Saída 2 2 2 8 2 2 2 2" xfId="29037" xr:uid="{2D6E319E-CCCB-44A3-8BB7-404559A39AA6}"/>
    <cellStyle name="Saída 2 2 2 8 2 2 3" xfId="20366" xr:uid="{73D03564-0788-4728-8FC7-BE04635EF7D7}"/>
    <cellStyle name="Saída 2 2 2 8 2 3" xfId="4677" xr:uid="{7AF7E9CF-415A-4E8E-8086-D64B714A6AE7}"/>
    <cellStyle name="Saída 2 2 2 8 2 3 2" xfId="23116" xr:uid="{468DACF7-BE57-40B3-BB16-6088FA48E8A9}"/>
    <cellStyle name="Saída 2 2 2 8 2 4" xfId="14862" xr:uid="{727830F9-A7DD-425E-8FFB-4BCD2492EDAF}"/>
    <cellStyle name="Saída 2 2 2 8 3" xfId="12763" xr:uid="{D71284A2-011A-402D-B596-8C3C8E67F549}"/>
    <cellStyle name="Saída 2 2 2 8 3 2" xfId="27085" xr:uid="{CFC77B73-57D5-4C3D-A50F-EA52E8BC2215}"/>
    <cellStyle name="Saída 2 2 2 8 4" xfId="18408" xr:uid="{4A029E98-CA99-4059-B575-576558A8053D}"/>
    <cellStyle name="Saída 2 2 2 9" xfId="5474" xr:uid="{30466000-896C-4DB5-893C-9637240F759E}"/>
    <cellStyle name="Saída 2 2 2 9 2" xfId="12025" xr:uid="{0FA667B2-0079-4ED8-BC42-CC0CBF55B0DC}"/>
    <cellStyle name="Saída 2 2 2 9 2 2" xfId="26347" xr:uid="{C406A288-D074-4E1E-BF35-73E13A6E54BC}"/>
    <cellStyle name="Saída 2 2 2 9 3" xfId="17670" xr:uid="{5026B94D-2179-4A54-A212-D303C1C70014}"/>
    <cellStyle name="Saída 2 2 3" xfId="2478" xr:uid="{16F7F49C-3452-4499-9B85-BA9CA56192C2}"/>
    <cellStyle name="Saída 2 2 3 2" xfId="2479" xr:uid="{7DA7C274-B0E2-4836-B411-CE041C00EF69}"/>
    <cellStyle name="Saída 2 2 3 2 2" xfId="2480" xr:uid="{91E33601-C3BF-4250-91AA-E32DE3582EB8}"/>
    <cellStyle name="Saída 2 2 3 2 2 2" xfId="6427" xr:uid="{62B5A69C-66D9-4070-8AB1-1AB3D75CB92B}"/>
    <cellStyle name="Saída 2 2 3 2 2 2 2" xfId="13010" xr:uid="{8E043904-4DD4-43DA-A90E-5F7D33C5253C}"/>
    <cellStyle name="Saída 2 2 3 2 2 2 2 2" xfId="27332" xr:uid="{3E875C51-2BF9-4B20-8A8A-80DEA3986EE3}"/>
    <cellStyle name="Saída 2 2 3 2 2 2 3" xfId="18655" xr:uid="{92067C15-F151-4670-AE4A-EC8EAF67DDA9}"/>
    <cellStyle name="Saída 2 2 3 2 2 3" xfId="7584" xr:uid="{DF5A6C19-DD3E-48DD-9431-1ABD3DFEDFF0}"/>
    <cellStyle name="Saída 2 2 3 2 2 3 2" xfId="10198" xr:uid="{6452DC65-9BCD-4C4D-926B-B6896D207457}"/>
    <cellStyle name="Saída 2 2 3 2 2 3 2 2" xfId="16460" xr:uid="{B03D0EC9-5DC7-413F-93DD-DB51F28BA5C4}"/>
    <cellStyle name="Saída 2 2 3 2 2 3 2 2 2" xfId="29876" xr:uid="{B5E754E9-3765-446B-85F3-0B63F140977C}"/>
    <cellStyle name="Saída 2 2 3 2 2 3 2 3" xfId="21205" xr:uid="{1CE1BE24-3763-4888-8D1F-41ED0414D643}"/>
    <cellStyle name="Saída 2 2 3 2 2 3 3" xfId="14188" xr:uid="{4ADAD2B8-8842-4B6F-9D98-F81D51A62169}"/>
    <cellStyle name="Saída 2 2 3 2 2 3 3 2" xfId="28510" xr:uid="{21755937-2BE1-429B-8991-39C391BC1C62}"/>
    <cellStyle name="Saída 2 2 3 2 2 3 4" xfId="19833" xr:uid="{9A682D3F-9560-412B-BAA1-E556637383E2}"/>
    <cellStyle name="Saída 2 2 3 2 2 4" xfId="4414" xr:uid="{B30AFFD2-ECCB-43DC-8772-9588C7EAF79A}"/>
    <cellStyle name="Saída 2 2 3 2 2 4 2" xfId="22937" xr:uid="{B5263386-6B48-416B-9344-91C342DEC743}"/>
    <cellStyle name="Saída 2 2 3 2 2 5" xfId="16968" xr:uid="{7A592262-34D7-40E5-A0FE-885AAA7D6451}"/>
    <cellStyle name="Saída 2 2 3 2 3" xfId="2481" xr:uid="{887B6BC4-F543-4A83-99CC-A1442DDD6F2E}"/>
    <cellStyle name="Saída 2 2 3 2 3 2" xfId="3816" xr:uid="{D275FFFB-E41B-424B-8AF2-C71523707AA6}"/>
    <cellStyle name="Saída 2 2 3 2 3 2 2" xfId="9381" xr:uid="{083DFEEC-3D1A-479B-9B32-B15C3FF48C17}"/>
    <cellStyle name="Saída 2 2 3 2 3 2 2 2" xfId="15643" xr:uid="{C604DDFD-EA57-47FF-A73E-D1278E167697}"/>
    <cellStyle name="Saída 2 2 3 2 3 2 2 2 2" xfId="29059" xr:uid="{F87EF73C-71F8-4DB1-B8DF-5C903E3F9A4F}"/>
    <cellStyle name="Saída 2 2 3 2 3 2 2 3" xfId="20388" xr:uid="{973361D3-6D04-4AB3-97FD-0985EF93E588}"/>
    <cellStyle name="Saída 2 2 3 2 3 2 3" xfId="4599" xr:uid="{25642A68-C9D5-4586-B6C9-4BBB56FF8756}"/>
    <cellStyle name="Saída 2 2 3 2 3 2 3 2" xfId="23060" xr:uid="{9B0363D5-A55B-464F-9E72-CEDC2986B76B}"/>
    <cellStyle name="Saída 2 2 3 2 3 2 4" xfId="6635" xr:uid="{60BDCDCC-75DE-4169-B110-FAC0C916BB05}"/>
    <cellStyle name="Saída 2 2 3 2 3 3" xfId="13309" xr:uid="{B0F6F614-5BBD-4D07-8C65-68B9E08BB19F}"/>
    <cellStyle name="Saída 2 2 3 2 3 3 2" xfId="27631" xr:uid="{DC0FA78F-F1C6-4BD1-B5F2-6952970022F0}"/>
    <cellStyle name="Saída 2 2 3 2 3 4" xfId="18954" xr:uid="{45C00711-74FE-48AC-965D-5CE99FC69BDF}"/>
    <cellStyle name="Saída 2 2 3 2 4" xfId="5759" xr:uid="{0CFE2516-9CCD-4666-AB78-AA1149372A53}"/>
    <cellStyle name="Saída 2 2 3 2 4 2" xfId="12312" xr:uid="{73AEBE0E-1FC8-4F53-9CC8-3BC001C00B09}"/>
    <cellStyle name="Saída 2 2 3 2 4 2 2" xfId="26634" xr:uid="{E5E2029C-9D83-49BD-B50D-FCACFFCAF1FB}"/>
    <cellStyle name="Saída 2 2 3 2 4 3" xfId="17957" xr:uid="{1C52F16B-7E1D-4324-8809-08E3113314D0}"/>
    <cellStyle name="Saída 2 2 3 2 5" xfId="5966" xr:uid="{6F677B3B-56AA-4E3B-B794-F23CFF573E6B}"/>
    <cellStyle name="Saída 2 2 3 2 5 2" xfId="23384" xr:uid="{B1DB152F-AE17-4A8C-BE56-E56079B44839}"/>
    <cellStyle name="Saída 2 2 3 2 6" xfId="4961" xr:uid="{B099C51B-C40E-40EA-B37E-6E60A395F1A6}"/>
    <cellStyle name="Saída 2 2 3 3" xfId="2482" xr:uid="{D4855B3F-FAF8-4563-8851-AB24B41FCF6A}"/>
    <cellStyle name="Saída 2 2 3 3 2" xfId="2483" xr:uid="{BEC678ED-1671-4036-ABE8-8464FC4985B1}"/>
    <cellStyle name="Saída 2 2 3 3 2 2" xfId="6911" xr:uid="{26355DF1-9280-40BF-B1CD-1C0A46A5819A}"/>
    <cellStyle name="Saída 2 2 3 3 2 2 2" xfId="13515" xr:uid="{1B3CECF2-5F87-4208-82D3-C362C8E6D312}"/>
    <cellStyle name="Saída 2 2 3 3 2 2 2 2" xfId="27837" xr:uid="{ABA72CF7-93AA-476D-9EEF-342A07915D01}"/>
    <cellStyle name="Saída 2 2 3 3 2 2 3" xfId="19160" xr:uid="{8766836C-46B1-4800-8CCE-3F8E68161AE7}"/>
    <cellStyle name="Saída 2 2 3 3 2 3" xfId="7251" xr:uid="{A53FCE83-8E23-4FB4-8C67-74A0F56758DC}"/>
    <cellStyle name="Saída 2 2 3 3 2 3 2" xfId="9865" xr:uid="{2CF62DD6-DD94-46EB-A396-F7FFEBF57481}"/>
    <cellStyle name="Saída 2 2 3 3 2 3 2 2" xfId="16127" xr:uid="{4684CD03-A2A2-4991-9404-5FDDAA32E60E}"/>
    <cellStyle name="Saída 2 2 3 3 2 3 2 2 2" xfId="29543" xr:uid="{0B0002E7-9042-4D5E-A7C6-3C68CD024A0E}"/>
    <cellStyle name="Saída 2 2 3 3 2 3 2 3" xfId="20872" xr:uid="{CA8BC926-7C20-4D03-A4BC-371D18D0B128}"/>
    <cellStyle name="Saída 2 2 3 3 2 3 3" xfId="13855" xr:uid="{2C2E593F-9675-4084-8F7C-9993E07A262F}"/>
    <cellStyle name="Saída 2 2 3 3 2 3 3 2" xfId="28177" xr:uid="{9B99C180-9165-4727-8CE8-F71E59CE8C02}"/>
    <cellStyle name="Saída 2 2 3 3 2 3 4" xfId="19500" xr:uid="{0D485F38-5E6F-442A-86BA-13D10DE57E65}"/>
    <cellStyle name="Saída 2 2 3 3 2 4" xfId="11397" xr:uid="{25AC253A-2AE0-4E87-B346-6D1042F7199E}"/>
    <cellStyle name="Saída 2 2 3 3 2 4 2" xfId="25719" xr:uid="{28BA4C37-EB50-4F4B-AB0E-C761E4FF7F3F}"/>
    <cellStyle name="Saída 2 2 3 3 2 5" xfId="15261" xr:uid="{374A506C-F2BF-4501-B9A0-75B3838B7E6D}"/>
    <cellStyle name="Saída 2 2 3 3 3" xfId="2484" xr:uid="{60C9BE68-77A6-41F3-95ED-5F8A8A9CD04A}"/>
    <cellStyle name="Saída 2 2 3 3 3 2" xfId="7346" xr:uid="{E10E60A0-7533-4742-AE46-B8780C14D87F}"/>
    <cellStyle name="Saída 2 2 3 3 3 2 2" xfId="9960" xr:uid="{463A6DB1-FA17-4A35-A45B-9111C067CD13}"/>
    <cellStyle name="Saída 2 2 3 3 3 2 2 2" xfId="16222" xr:uid="{163D5CD6-BE14-443F-9575-DDBF2FFF9FEA}"/>
    <cellStyle name="Saída 2 2 3 3 3 2 2 2 2" xfId="29638" xr:uid="{2A5F0E35-E240-494B-8915-DE1906655E20}"/>
    <cellStyle name="Saída 2 2 3 3 3 2 2 3" xfId="20967" xr:uid="{7524261E-DE12-46D8-8138-B6F12AC90260}"/>
    <cellStyle name="Saída 2 2 3 3 3 2 3" xfId="13950" xr:uid="{B4F22F9B-0740-46F1-B7B4-2877F6080DCC}"/>
    <cellStyle name="Saída 2 2 3 3 3 2 3 2" xfId="28272" xr:uid="{3B72F80C-C17E-40CA-8B85-2F8EEEFF7CBE}"/>
    <cellStyle name="Saída 2 2 3 3 3 2 4" xfId="19595" xr:uid="{6C4C439E-D50C-42F2-9A95-2425D3BFF981}"/>
    <cellStyle name="Saída 2 2 3 3 3 3" xfId="13088" xr:uid="{EEB24440-241C-4700-BE16-3F83CC00E16B}"/>
    <cellStyle name="Saída 2 2 3 3 3 3 2" xfId="27410" xr:uid="{EE1A657B-390B-47A2-A523-765161340FDF}"/>
    <cellStyle name="Saída 2 2 3 3 3 4" xfId="18733" xr:uid="{26B08FA3-E8E7-4AE3-B9D9-9B07637DA2FB}"/>
    <cellStyle name="Saída 2 2 3 3 4" xfId="5443" xr:uid="{3A14E844-1DF8-4F58-BF56-7CDA603B98BB}"/>
    <cellStyle name="Saída 2 2 3 3 4 2" xfId="11994" xr:uid="{BD65E44F-1516-4D09-95F5-53DF0B5BD8BC}"/>
    <cellStyle name="Saída 2 2 3 3 4 2 2" xfId="26316" xr:uid="{D9D22BA1-34F9-42B1-9909-7EE385C28FB7}"/>
    <cellStyle name="Saída 2 2 3 3 4 3" xfId="17639" xr:uid="{D7BC1694-0838-4A5E-9954-7F2B7519E51F}"/>
    <cellStyle name="Saída 2 2 3 3 5" xfId="6348" xr:uid="{207E9E68-6007-46AC-BEDD-EE3DD7985E1D}"/>
    <cellStyle name="Saída 2 2 3 3 5 2" xfId="23534" xr:uid="{EB523609-6F78-40CD-B7F9-C33183E7AC3D}"/>
    <cellStyle name="Saída 2 2 3 3 6" xfId="14853" xr:uid="{4F4C86CE-B324-40C3-B925-424D1286E1C4}"/>
    <cellStyle name="Saída 2 2 3 4" xfId="2485" xr:uid="{6DBA9363-2D9E-43D4-BDE0-F5880A7C8D59}"/>
    <cellStyle name="Saída 2 2 3 4 2" xfId="6558" xr:uid="{491E946D-7FEB-42E4-95BB-90DB0607620B}"/>
    <cellStyle name="Saída 2 2 3 4 2 2" xfId="13146" xr:uid="{0C535629-668D-454C-8944-6BA0EB8E4287}"/>
    <cellStyle name="Saída 2 2 3 4 2 2 2" xfId="27468" xr:uid="{3A18DDAD-767B-4D4C-93E6-B377DEFB0963}"/>
    <cellStyle name="Saída 2 2 3 4 2 3" xfId="18791" xr:uid="{FDDA2D3C-EDFB-4D11-8DB2-B5BA9FDEB1C4}"/>
    <cellStyle name="Saída 2 2 3 4 3" xfId="7222" xr:uid="{ABE24230-ED33-4773-A325-709F6A4800CA}"/>
    <cellStyle name="Saída 2 2 3 4 3 2" xfId="9836" xr:uid="{92DBEF57-E117-4FEB-9DDD-B9D60D12AB07}"/>
    <cellStyle name="Saída 2 2 3 4 3 2 2" xfId="16098" xr:uid="{062A5739-9A31-46D6-9DFB-8E8346328A1F}"/>
    <cellStyle name="Saída 2 2 3 4 3 2 2 2" xfId="29514" xr:uid="{ECF5F67E-3967-4282-9426-81316C17AC75}"/>
    <cellStyle name="Saída 2 2 3 4 3 2 3" xfId="20843" xr:uid="{4DA6ADAD-8A8E-4520-A9F9-BF22A00DEFF2}"/>
    <cellStyle name="Saída 2 2 3 4 3 3" xfId="13826" xr:uid="{B4905217-3784-44FC-AB39-3D6D64F9ABA1}"/>
    <cellStyle name="Saída 2 2 3 4 3 3 2" xfId="28148" xr:uid="{7029E733-5EFD-4914-9CDB-B966BB24245C}"/>
    <cellStyle name="Saída 2 2 3 4 3 4" xfId="19471" xr:uid="{EB3C7B06-887F-462A-BDB7-039B89E0E492}"/>
    <cellStyle name="Saída 2 2 3 4 4" xfId="4503" xr:uid="{3CBA8818-656F-4C6F-9A5B-F2E0FC5C2415}"/>
    <cellStyle name="Saída 2 2 3 4 4 2" xfId="22994" xr:uid="{2EED095B-1D5E-43C6-A3E1-398F0E5A6493}"/>
    <cellStyle name="Saída 2 2 3 4 5" xfId="17182" xr:uid="{252A4F58-99B4-4444-9E49-A18FCF87ABC1}"/>
    <cellStyle name="Saída 2 2 3 5" xfId="2486" xr:uid="{B4BE3072-B604-4257-A3F7-0196AB2CF5E2}"/>
    <cellStyle name="Saída 2 2 3 5 2" xfId="4015" xr:uid="{340B31A8-B5B1-4DB1-BCF9-ACFC9D149FB1}"/>
    <cellStyle name="Saída 2 2 3 5 2 2" xfId="9412" xr:uid="{5EE9D57C-33E4-42F1-A57C-38EE4EA1FC46}"/>
    <cellStyle name="Saída 2 2 3 5 2 2 2" xfId="15674" xr:uid="{0C1820A9-6624-4AE9-B7A2-05B8E2566ADA}"/>
    <cellStyle name="Saída 2 2 3 5 2 2 2 2" xfId="29090" xr:uid="{E8DD9EB5-202F-4BF5-8803-FBC147CE3F48}"/>
    <cellStyle name="Saída 2 2 3 5 2 2 3" xfId="20419" xr:uid="{2FCE60F2-6BB3-4396-BC26-2F0EE5787137}"/>
    <cellStyle name="Saída 2 2 3 5 2 3" xfId="4077" xr:uid="{97F491AF-352C-4FA7-9A78-92D3DD1DD625}"/>
    <cellStyle name="Saída 2 2 3 5 2 3 2" xfId="22747" xr:uid="{29594336-E3E9-4F0F-9C84-1FC3A30F936E}"/>
    <cellStyle name="Saída 2 2 3 5 2 4" xfId="15036" xr:uid="{A590F5E6-597A-4578-846B-2A2D1ACBA1A7}"/>
    <cellStyle name="Saída 2 2 3 5 3" xfId="12885" xr:uid="{08A5638F-14B8-4FC6-A03C-14225EA13D7B}"/>
    <cellStyle name="Saída 2 2 3 5 3 2" xfId="27207" xr:uid="{C2AD7C1E-8823-4208-83B1-4224C2841075}"/>
    <cellStyle name="Saída 2 2 3 5 4" xfId="18530" xr:uid="{47B150DA-49FB-4CC5-A842-4267DEBFEE5D}"/>
    <cellStyle name="Saída 2 2 3 6" xfId="5503" xr:uid="{BE1807ED-3940-4711-B64F-0067C1DF026C}"/>
    <cellStyle name="Saída 2 2 3 6 2" xfId="12054" xr:uid="{3F1F0B8C-F237-4756-9D0E-4CBABF09CDB2}"/>
    <cellStyle name="Saída 2 2 3 6 2 2" xfId="26376" xr:uid="{0E8A77B9-AC55-466A-BAEC-DDB510281D66}"/>
    <cellStyle name="Saída 2 2 3 6 3" xfId="17699" xr:uid="{02564A69-AFBA-4E40-96E3-92D003429309}"/>
    <cellStyle name="Saída 2 2 3 7" xfId="4152" xr:uid="{FE68A7E6-3E44-4374-8700-B5C5A16A14A6}"/>
    <cellStyle name="Saída 2 2 3 7 2" xfId="22786" xr:uid="{9A0B759B-0EB0-40AF-B4B6-FCF9FFCC65A0}"/>
    <cellStyle name="Saída 2 2 3 8" xfId="14800" xr:uid="{9B98E23E-A5DD-4CA6-BD0A-86750D102F16}"/>
    <cellStyle name="Saída 2 2 4" xfId="2487" xr:uid="{BCAF4A3D-4189-4C26-8B91-D8CF316D0561}"/>
    <cellStyle name="Saída 2 2 4 2" xfId="2488" xr:uid="{61C0C3AF-C997-404B-B39D-FD9F0331B74A}"/>
    <cellStyle name="Saída 2 2 4 2 2" xfId="2489" xr:uid="{D4596873-681F-4447-B387-3E6650D3DDE5}"/>
    <cellStyle name="Saída 2 2 4 2 2 2" xfId="6946" xr:uid="{C99E2EE0-7C7E-4843-A4E0-94BE3ABED690}"/>
    <cellStyle name="Saída 2 2 4 2 2 2 2" xfId="13550" xr:uid="{3B9B9511-2578-49A9-944B-DE4CA126A531}"/>
    <cellStyle name="Saída 2 2 4 2 2 2 2 2" xfId="27872" xr:uid="{6A0400E8-5785-4DCB-85CD-915E3018DA84}"/>
    <cellStyle name="Saída 2 2 4 2 2 2 3" xfId="19195" xr:uid="{D56F6F74-04CB-4E4E-8C3B-949726216189}"/>
    <cellStyle name="Saída 2 2 4 2 2 3" xfId="7604" xr:uid="{8C7A3F2B-EE60-41C1-B38A-7055ED9C672A}"/>
    <cellStyle name="Saída 2 2 4 2 2 3 2" xfId="10218" xr:uid="{AB4E718A-2C9E-4B0D-85F2-1CDEEA43A24D}"/>
    <cellStyle name="Saída 2 2 4 2 2 3 2 2" xfId="16480" xr:uid="{93B7E9B6-2AD4-4167-BF7C-E81BB96A43AB}"/>
    <cellStyle name="Saída 2 2 4 2 2 3 2 2 2" xfId="29896" xr:uid="{4019C396-4E35-4AAD-9EEE-FA3AC396BFE0}"/>
    <cellStyle name="Saída 2 2 4 2 2 3 2 3" xfId="21225" xr:uid="{284B8743-36C7-47CC-96B5-633D70DB7C8C}"/>
    <cellStyle name="Saída 2 2 4 2 2 3 3" xfId="14208" xr:uid="{741CFE32-35AC-45C3-B67B-32421E646144}"/>
    <cellStyle name="Saída 2 2 4 2 2 3 3 2" xfId="28530" xr:uid="{4CDD6071-402C-42A9-8AE1-7B0A97EB3B6E}"/>
    <cellStyle name="Saída 2 2 4 2 2 3 4" xfId="19853" xr:uid="{0D38144F-FC9E-4605-91DE-C4875A7FC482}"/>
    <cellStyle name="Saída 2 2 4 2 2 4" xfId="11440" xr:uid="{477886C8-418B-42AC-AA10-E1E944E41704}"/>
    <cellStyle name="Saída 2 2 4 2 2 4 2" xfId="25762" xr:uid="{01752D4F-F0E7-48C4-9354-9FF2DF6D5E66}"/>
    <cellStyle name="Saída 2 2 4 2 2 5" xfId="15282" xr:uid="{AF2FE83D-05CB-4796-83F0-A802E124F776}"/>
    <cellStyle name="Saída 2 2 4 2 3" xfId="2490" xr:uid="{0020E687-F653-43E4-8334-380792765773}"/>
    <cellStyle name="Saída 2 2 4 2 3 2" xfId="7493" xr:uid="{91A311EB-CC4E-4873-919E-E9E4B2659C6B}"/>
    <cellStyle name="Saída 2 2 4 2 3 2 2" xfId="10107" xr:uid="{CDCD9616-933B-4428-AF1A-44F735A5F567}"/>
    <cellStyle name="Saída 2 2 4 2 3 2 2 2" xfId="16369" xr:uid="{4B1BDCB4-896A-4DE2-AC64-290D7AE4D967}"/>
    <cellStyle name="Saída 2 2 4 2 3 2 2 2 2" xfId="29785" xr:uid="{DDF612B6-79A8-4688-B4D9-2456F0D9B46C}"/>
    <cellStyle name="Saída 2 2 4 2 3 2 2 3" xfId="21114" xr:uid="{F9A98133-BDE7-4A7C-812B-EFAFE82ECBF0}"/>
    <cellStyle name="Saída 2 2 4 2 3 2 3" xfId="14097" xr:uid="{D9270931-2366-47CB-B3FC-69ED265A3BCD}"/>
    <cellStyle name="Saída 2 2 4 2 3 2 3 2" xfId="28419" xr:uid="{231143B6-10E3-4067-B10E-AE86E2883FA6}"/>
    <cellStyle name="Saída 2 2 4 2 3 2 4" xfId="19742" xr:uid="{6DA12F17-B8EA-4563-A395-B0973029C5D8}"/>
    <cellStyle name="Saída 2 2 4 2 3 3" xfId="13345" xr:uid="{97B37D95-6F12-40E7-B02F-861052CB462D}"/>
    <cellStyle name="Saída 2 2 4 2 3 3 2" xfId="27667" xr:uid="{69240418-7439-469D-8F06-B28C85523568}"/>
    <cellStyle name="Saída 2 2 4 2 3 4" xfId="18990" xr:uid="{03A4B189-C987-4384-9D9D-0C2D27EAD516}"/>
    <cellStyle name="Saída 2 2 4 2 4" xfId="5795" xr:uid="{73056536-DCFF-4E78-A7BB-E4CDBC09CAD0}"/>
    <cellStyle name="Saída 2 2 4 2 4 2" xfId="12348" xr:uid="{410B29BF-3AB3-4536-A6BD-2EF52FDAE51C}"/>
    <cellStyle name="Saída 2 2 4 2 4 2 2" xfId="26670" xr:uid="{E05099C8-01C7-4E62-928A-EA5E69F7ADF8}"/>
    <cellStyle name="Saída 2 2 4 2 4 3" xfId="17993" xr:uid="{33FBB214-0DD2-4FCD-A014-BD344213DC30}"/>
    <cellStyle name="Saída 2 2 4 2 5" xfId="5656" xr:uid="{D51CE42B-0067-42D1-98EB-EADFF7F745B6}"/>
    <cellStyle name="Saída 2 2 4 2 5 2" xfId="23360" xr:uid="{1C17C272-B2F9-421D-A72D-218D75A233EF}"/>
    <cellStyle name="Saída 2 2 4 2 6" xfId="15213" xr:uid="{CA019961-D5E4-4A7D-9038-B7C3E1D6A2F4}"/>
    <cellStyle name="Saída 2 2 4 3" xfId="2491" xr:uid="{5D450530-6AD4-4750-9CC8-F6A2226C456C}"/>
    <cellStyle name="Saída 2 2 4 3 2" xfId="2492" xr:uid="{E5897E8A-1B31-4A27-9170-7FA8D4E8730E}"/>
    <cellStyle name="Saída 2 2 4 3 2 2" xfId="6116" xr:uid="{3F838D9B-FBF6-45FB-A157-8C69E8E9C67A}"/>
    <cellStyle name="Saída 2 2 4 3 2 2 2" xfId="12684" xr:uid="{7F20C6BC-E10D-4F27-8CE5-78D33F67F92A}"/>
    <cellStyle name="Saída 2 2 4 3 2 2 2 2" xfId="27006" xr:uid="{CDE79344-D194-48A3-96AE-C50DF5932735}"/>
    <cellStyle name="Saída 2 2 4 3 2 2 3" xfId="18329" xr:uid="{514C4B9C-830B-4020-8912-81159BEC1E06}"/>
    <cellStyle name="Saída 2 2 4 3 2 3" xfId="7176" xr:uid="{D0FED1FB-7090-4F8F-A271-AF22D11F7261}"/>
    <cellStyle name="Saída 2 2 4 3 2 3 2" xfId="9790" xr:uid="{C8A7E040-A12E-497F-B825-C6934DB85B25}"/>
    <cellStyle name="Saída 2 2 4 3 2 3 2 2" xfId="16052" xr:uid="{0F4D9455-9625-47E0-8F45-9A1C7B9318DD}"/>
    <cellStyle name="Saída 2 2 4 3 2 3 2 2 2" xfId="29468" xr:uid="{70499120-B809-42BA-BF25-D3DF9C17F88C}"/>
    <cellStyle name="Saída 2 2 4 3 2 3 2 3" xfId="20797" xr:uid="{AE14B137-911C-406A-8139-893FD22C0C4E}"/>
    <cellStyle name="Saída 2 2 4 3 2 3 3" xfId="13780" xr:uid="{EAB92742-AE7A-4804-90E5-A444B884417B}"/>
    <cellStyle name="Saída 2 2 4 3 2 3 3 2" xfId="28102" xr:uid="{0E55F9EE-924C-4129-BF39-442AD921FEFC}"/>
    <cellStyle name="Saída 2 2 4 3 2 3 4" xfId="19425" xr:uid="{55710EF2-1C03-4985-BA5E-8EFF1AC0AB1F}"/>
    <cellStyle name="Saída 2 2 4 3 2 4" xfId="3900" xr:uid="{383407CB-1CB7-419B-923C-C16E327B521B}"/>
    <cellStyle name="Saída 2 2 4 3 2 4 2" xfId="22635" xr:uid="{5E51A14A-ED56-4180-ABE4-8A50327226C1}"/>
    <cellStyle name="Saída 2 2 4 3 2 5" xfId="14935" xr:uid="{0832CE3A-7F1B-496F-98C3-7597321EE8F3}"/>
    <cellStyle name="Saída 2 2 4 3 3" xfId="2493" xr:uid="{DAC6DBA7-5850-4882-9B08-8F9484B56012}"/>
    <cellStyle name="Saída 2 2 4 3 3 2" xfId="4296" xr:uid="{376121F6-7BD7-4C61-9927-3B508C38FB2D}"/>
    <cellStyle name="Saída 2 2 4 3 3 2 2" xfId="9442" xr:uid="{B144CD47-17C6-4427-B64F-0EF038FD0FD4}"/>
    <cellStyle name="Saída 2 2 4 3 3 2 2 2" xfId="15704" xr:uid="{2B76593F-1E17-4742-95B8-9149D22BD4F9}"/>
    <cellStyle name="Saída 2 2 4 3 3 2 2 2 2" xfId="29120" xr:uid="{800F0E5D-7D2B-4EC8-A2FE-BC7F0AD6379E}"/>
    <cellStyle name="Saída 2 2 4 3 3 2 2 3" xfId="20449" xr:uid="{D07085C3-1A99-4241-BCB8-3B75DDE83BFA}"/>
    <cellStyle name="Saída 2 2 4 3 3 2 3" xfId="6636" xr:uid="{CE2BCAE8-0C6B-4283-BE04-1B45400B7E0C}"/>
    <cellStyle name="Saída 2 2 4 3 3 2 3 2" xfId="23618" xr:uid="{3CA20418-55D3-4C9A-9687-E0339084E4EE}"/>
    <cellStyle name="Saída 2 2 4 3 3 2 4" xfId="17133" xr:uid="{28AC606D-BD4E-41D0-9FD1-7948DB64C3C1}"/>
    <cellStyle name="Saída 2 2 4 3 3 3" xfId="13412" xr:uid="{DC5B2C8D-22A5-41DD-8B4F-63706699E7B2}"/>
    <cellStyle name="Saída 2 2 4 3 3 3 2" xfId="27734" xr:uid="{89E4D649-51A0-4FA9-BB73-98E472420AA0}"/>
    <cellStyle name="Saída 2 2 4 3 3 4" xfId="19057" xr:uid="{96CA8D8B-8A85-481E-A5DB-4B304D2623A2}"/>
    <cellStyle name="Saída 2 2 4 3 4" xfId="5880" xr:uid="{F0C209E9-8E73-46E5-B457-1F56B595EEBB}"/>
    <cellStyle name="Saída 2 2 4 3 4 2" xfId="12433" xr:uid="{18500C78-1AE2-42EE-8C16-60FB721609C4}"/>
    <cellStyle name="Saída 2 2 4 3 4 2 2" xfId="26755" xr:uid="{EAE08435-FE1E-4EF6-9A0B-A556EB51B514}"/>
    <cellStyle name="Saída 2 2 4 3 4 3" xfId="18078" xr:uid="{0549A9EC-7392-49E7-8E6F-AD92D0EA0A17}"/>
    <cellStyle name="Saída 2 2 4 3 5" xfId="6661" xr:uid="{7A45CF88-4415-483B-ABAD-20712C357391}"/>
    <cellStyle name="Saída 2 2 4 3 5 2" xfId="23637" xr:uid="{5C1683F2-9A6A-4831-8622-8058C3E2683D}"/>
    <cellStyle name="Saída 2 2 4 3 6" xfId="6259" xr:uid="{F27A01E7-3E92-4DC4-A607-721850B0BBB4}"/>
    <cellStyle name="Saída 2 2 4 4" xfId="2494" xr:uid="{59AFB29F-3FB6-48B5-9CA4-8A2DB86BDDC6}"/>
    <cellStyle name="Saída 2 2 4 4 2" xfId="5913" xr:uid="{66F65AA8-5676-4DDD-81C7-A723629E84CC}"/>
    <cellStyle name="Saída 2 2 4 4 2 2" xfId="12468" xr:uid="{18701E57-C6AF-4693-BF53-924D644F0625}"/>
    <cellStyle name="Saída 2 2 4 4 2 2 2" xfId="26790" xr:uid="{95D18DAE-69A4-4EC3-AD4F-D684E4629DB1}"/>
    <cellStyle name="Saída 2 2 4 4 2 3" xfId="18113" xr:uid="{DAA87A07-AFAB-474F-84E2-D8FBB8135BBD}"/>
    <cellStyle name="Saída 2 2 4 4 3" xfId="7228" xr:uid="{DB9BED42-F43F-4051-AA13-D101E49ADACD}"/>
    <cellStyle name="Saída 2 2 4 4 3 2" xfId="9842" xr:uid="{0FF50E47-7AB6-4F36-A417-220CF1394A69}"/>
    <cellStyle name="Saída 2 2 4 4 3 2 2" xfId="16104" xr:uid="{463711C9-4F4F-477C-BCB9-3D2F5EEBD9A4}"/>
    <cellStyle name="Saída 2 2 4 4 3 2 2 2" xfId="29520" xr:uid="{8A739C98-ED80-4845-9DAD-79CA5E50CE99}"/>
    <cellStyle name="Saída 2 2 4 4 3 2 3" xfId="20849" xr:uid="{4F397812-7BDE-4591-BD7B-57CAC0A320E6}"/>
    <cellStyle name="Saída 2 2 4 4 3 3" xfId="13832" xr:uid="{D454BF69-F011-4EEF-94FF-A616CC095429}"/>
    <cellStyle name="Saída 2 2 4 4 3 3 2" xfId="28154" xr:uid="{BBF230B9-5D60-451E-BFC1-E45F09C08847}"/>
    <cellStyle name="Saída 2 2 4 4 3 4" xfId="19477" xr:uid="{CD625AAE-3FE8-4F79-900C-FEC917025463}"/>
    <cellStyle name="Saída 2 2 4 4 4" xfId="4237" xr:uid="{10D3C3C2-8778-40DE-A585-25088786019D}"/>
    <cellStyle name="Saída 2 2 4 4 4 2" xfId="22847" xr:uid="{7A1DBD3F-8CB5-443C-8D82-3F0B774ADC5F}"/>
    <cellStyle name="Saída 2 2 4 4 5" xfId="14710" xr:uid="{59DDB790-05D9-49A4-893A-748B6B1A6864}"/>
    <cellStyle name="Saída 2 2 4 5" xfId="2495" xr:uid="{3F2F385B-937E-44BD-8B91-A4A8A8849B21}"/>
    <cellStyle name="Saída 2 2 4 5 2" xfId="7969" xr:uid="{D91AA2C5-17D0-4CED-B8FD-5ABF73B67B5B}"/>
    <cellStyle name="Saída 2 2 4 5 2 2" xfId="10583" xr:uid="{A7AC4062-8DCF-443B-8478-47168EF024E7}"/>
    <cellStyle name="Saída 2 2 4 5 2 2 2" xfId="16845" xr:uid="{AACFB89F-12D4-4F12-A0E6-8EED826DF2DB}"/>
    <cellStyle name="Saída 2 2 4 5 2 2 2 2" xfId="30261" xr:uid="{2BA7B378-6279-4BA1-AF16-96F6FC30237A}"/>
    <cellStyle name="Saída 2 2 4 5 2 2 3" xfId="21590" xr:uid="{475AAAAF-8352-416C-B4C5-9218D1F6875F}"/>
    <cellStyle name="Saída 2 2 4 5 2 3" xfId="14573" xr:uid="{AE6B51EA-E36B-4CCC-A390-C38D91063AA0}"/>
    <cellStyle name="Saída 2 2 4 5 2 3 2" xfId="28895" xr:uid="{CF78D58C-C730-454A-8700-76E5E5687432}"/>
    <cellStyle name="Saída 2 2 4 5 2 4" xfId="20218" xr:uid="{AF030B3A-0F46-46A4-BBD3-22123E4DFDCA}"/>
    <cellStyle name="Saída 2 2 4 5 3" xfId="12921" xr:uid="{635B9354-747B-45E9-8A8A-59DE309B4F29}"/>
    <cellStyle name="Saída 2 2 4 5 3 2" xfId="27243" xr:uid="{5F583284-2353-4359-862E-1869614AF305}"/>
    <cellStyle name="Saída 2 2 4 5 4" xfId="18566" xr:uid="{90FA023B-EAEE-432E-B524-A316185A7A4E}"/>
    <cellStyle name="Saída 2 2 4 6" xfId="5545" xr:uid="{238ADB3E-488C-490A-8881-44CBF7AC5910}"/>
    <cellStyle name="Saída 2 2 4 6 2" xfId="12096" xr:uid="{8A731651-B43D-49F3-AD5A-A929EA69BF6A}"/>
    <cellStyle name="Saída 2 2 4 6 2 2" xfId="26418" xr:uid="{28C0BCAB-0F38-46A5-AA84-986A658A93CC}"/>
    <cellStyle name="Saída 2 2 4 6 3" xfId="17741" xr:uid="{B93D0809-2BD8-4D89-8279-D1B2B3679CA6}"/>
    <cellStyle name="Saída 2 2 4 7" xfId="6476" xr:uid="{740EA27D-04F3-4ED8-A9D3-919A92B41CE7}"/>
    <cellStyle name="Saída 2 2 4 7 2" xfId="23559" xr:uid="{CD4A6293-31A5-4644-A816-00D69BF82187}"/>
    <cellStyle name="Saída 2 2 4 8" xfId="17315" xr:uid="{71AD2234-0CAD-4CF5-A583-8C08E1FFF6E9}"/>
    <cellStyle name="Saída 2 2 5" xfId="2496" xr:uid="{4EFB33D9-F38F-4230-8224-1A62AF6CC7D8}"/>
    <cellStyle name="Saída 2 2 5 2" xfId="2497" xr:uid="{26B2ABB2-A808-431B-969A-4FDD5BEB7476}"/>
    <cellStyle name="Saída 2 2 5 2 2" xfId="2498" xr:uid="{F2016D35-75E0-4F55-A820-C7D7AC66329B}"/>
    <cellStyle name="Saída 2 2 5 2 2 2" xfId="6227" xr:uid="{EFC67C00-0F42-45E5-AE4D-9F246AD88841}"/>
    <cellStyle name="Saída 2 2 5 2 2 2 2" xfId="12802" xr:uid="{D3F4E5F4-C5E6-44B4-A986-A92F4B4821E8}"/>
    <cellStyle name="Saída 2 2 5 2 2 2 2 2" xfId="27124" xr:uid="{085B8BDF-06A4-43B3-90B4-A1BFFBFBA0CC}"/>
    <cellStyle name="Saída 2 2 5 2 2 2 3" xfId="18447" xr:uid="{088781D1-2AD7-4A1C-96EC-CA84534BD960}"/>
    <cellStyle name="Saída 2 2 5 2 2 3" xfId="7906" xr:uid="{31E0851C-9AFD-4311-A24E-36C0E9A1EF71}"/>
    <cellStyle name="Saída 2 2 5 2 2 3 2" xfId="10520" xr:uid="{F226E5A4-D110-4C1C-AF99-4F03D93A5A7E}"/>
    <cellStyle name="Saída 2 2 5 2 2 3 2 2" xfId="16782" xr:uid="{34410048-BB48-48DD-A386-3155382A27D9}"/>
    <cellStyle name="Saída 2 2 5 2 2 3 2 2 2" xfId="30198" xr:uid="{8444B6AD-4F69-4CC5-9176-1BC0143A8599}"/>
    <cellStyle name="Saída 2 2 5 2 2 3 2 3" xfId="21527" xr:uid="{1819EC80-32B6-448F-B3DD-49477E2BFEAC}"/>
    <cellStyle name="Saída 2 2 5 2 2 3 3" xfId="14510" xr:uid="{31EEC7C4-8273-4DEA-A8CD-3A3AD4296145}"/>
    <cellStyle name="Saída 2 2 5 2 2 3 3 2" xfId="28832" xr:uid="{51767A12-CE20-4F6A-AACC-C1207B74E495}"/>
    <cellStyle name="Saída 2 2 5 2 2 3 4" xfId="20155" xr:uid="{017A473E-B707-4734-903E-9933FF7A8154}"/>
    <cellStyle name="Saída 2 2 5 2 2 4" xfId="4437" xr:uid="{911F0E56-43AC-47BF-82DA-0FEF26A45B99}"/>
    <cellStyle name="Saída 2 2 5 2 2 4 2" xfId="22952" xr:uid="{BCCAD8B0-B939-4526-AE08-7FBBB70A52B3}"/>
    <cellStyle name="Saída 2 2 5 2 2 5" xfId="15504" xr:uid="{E9977506-06F1-49C1-A4D3-60EE2736BFB6}"/>
    <cellStyle name="Saída 2 2 5 2 3" xfId="2499" xr:uid="{0C187D24-6507-43B6-A339-98BA1DD6AC6E}"/>
    <cellStyle name="Saída 2 2 5 2 3 2" xfId="7852" xr:uid="{6F2B6140-91D3-46FA-8BE1-DE2777321215}"/>
    <cellStyle name="Saída 2 2 5 2 3 2 2" xfId="10466" xr:uid="{66FDC940-56AB-4060-830A-B2411CD9B00B}"/>
    <cellStyle name="Saída 2 2 5 2 3 2 2 2" xfId="16728" xr:uid="{60D0DDB7-9359-4086-A00E-72BED6B0C38E}"/>
    <cellStyle name="Saída 2 2 5 2 3 2 2 2 2" xfId="30144" xr:uid="{1F93AF06-3DE3-4476-8BF3-219354C6E9DE}"/>
    <cellStyle name="Saída 2 2 5 2 3 2 2 3" xfId="21473" xr:uid="{673AFCA0-9BAB-4146-9F64-91C4B0E2D8FB}"/>
    <cellStyle name="Saída 2 2 5 2 3 2 3" xfId="14456" xr:uid="{63413DB3-3400-4132-BC49-4D576A79A7A1}"/>
    <cellStyle name="Saída 2 2 5 2 3 2 3 2" xfId="28778" xr:uid="{1FC3D87A-0AAB-4917-8DC2-082578775E46}"/>
    <cellStyle name="Saída 2 2 5 2 3 2 4" xfId="20101" xr:uid="{D379CC89-DD2E-494C-94FB-3B25778ED1B2}"/>
    <cellStyle name="Saída 2 2 5 2 3 3" xfId="13195" xr:uid="{37782ED4-6A3C-4ECE-A798-21D072F4A95E}"/>
    <cellStyle name="Saída 2 2 5 2 3 3 2" xfId="27517" xr:uid="{27CDB723-DDED-47F9-B3EA-1A6C8FB94713}"/>
    <cellStyle name="Saída 2 2 5 2 3 4" xfId="18840" xr:uid="{2AECCE31-20BD-48AF-93AF-83ADB3C44263}"/>
    <cellStyle name="Saída 2 2 5 2 4" xfId="5632" xr:uid="{BD1A0582-B1EF-491E-8DD6-A45A15EB3CED}"/>
    <cellStyle name="Saída 2 2 5 2 4 2" xfId="12185" xr:uid="{486CC03B-C6B9-4366-890E-3C84F33C7029}"/>
    <cellStyle name="Saída 2 2 5 2 4 2 2" xfId="26507" xr:uid="{4F498C38-93D9-4252-A032-1792EF1E9425}"/>
    <cellStyle name="Saída 2 2 5 2 4 3" xfId="17830" xr:uid="{58D9ED80-F4B6-4A99-B162-FC45D8D32C5F}"/>
    <cellStyle name="Saída 2 2 5 2 5" xfId="3591" xr:uid="{3C984147-1CC4-4D08-BA08-E2C5589F2BAD}"/>
    <cellStyle name="Saída 2 2 5 2 5 2" xfId="22477" xr:uid="{4092FB3D-0350-402B-A009-E97407784CF0}"/>
    <cellStyle name="Saída 2 2 5 2 6" xfId="3964" xr:uid="{14976CE3-B2CB-4B27-882B-35A5AD973F39}"/>
    <cellStyle name="Saída 2 2 5 3" xfId="2500" xr:uid="{AD655A95-0DDC-459B-BEDF-41F1B1177E3C}"/>
    <cellStyle name="Saída 2 2 5 3 2" xfId="2501" xr:uid="{25A94B1A-653E-4F59-9951-933387DEDBCF}"/>
    <cellStyle name="Saída 2 2 5 3 2 2" xfId="6867" xr:uid="{4765B6E3-FF72-4820-BCBC-A1C73161C4CF}"/>
    <cellStyle name="Saída 2 2 5 3 2 2 2" xfId="13471" xr:uid="{8E22FB68-E12C-4730-AF72-14DBE138CA48}"/>
    <cellStyle name="Saída 2 2 5 3 2 2 2 2" xfId="27793" xr:uid="{F1947313-79FC-4A3A-8A8F-AE9F4BB115FE}"/>
    <cellStyle name="Saída 2 2 5 3 2 2 3" xfId="19116" xr:uid="{383401EF-1B34-4CAA-A56E-0B1EDA84905B}"/>
    <cellStyle name="Saída 2 2 5 3 2 3" xfId="7330" xr:uid="{21985FC8-6CE4-423C-A9E4-AF6B14EED3E6}"/>
    <cellStyle name="Saída 2 2 5 3 2 3 2" xfId="9944" xr:uid="{404D396A-A804-4A64-8C54-6A0FA50F3396}"/>
    <cellStyle name="Saída 2 2 5 3 2 3 2 2" xfId="16206" xr:uid="{22A6CA56-A5BC-4092-BC8E-921B59012533}"/>
    <cellStyle name="Saída 2 2 5 3 2 3 2 2 2" xfId="29622" xr:uid="{3F6D7833-8179-4357-A8A3-23A8733E6FD4}"/>
    <cellStyle name="Saída 2 2 5 3 2 3 2 3" xfId="20951" xr:uid="{AD2357E6-320B-4B1A-8A13-55FA537C0DED}"/>
    <cellStyle name="Saída 2 2 5 3 2 3 3" xfId="13934" xr:uid="{7C00F743-A914-48DE-A6EE-2D3AF8697EED}"/>
    <cellStyle name="Saída 2 2 5 3 2 3 3 2" xfId="28256" xr:uid="{70C559C3-219F-406C-AFF0-AB6AC4A40E0B}"/>
    <cellStyle name="Saída 2 2 5 3 2 3 4" xfId="19579" xr:uid="{61F79C75-4027-49FB-9505-C96B30CE9183}"/>
    <cellStyle name="Saída 2 2 5 3 2 4" xfId="11328" xr:uid="{582E09C9-6774-4554-96B6-78678A8F9D4B}"/>
    <cellStyle name="Saída 2 2 5 3 2 4 2" xfId="25650" xr:uid="{63DE42A4-15B8-4FD6-8FD8-691497C75704}"/>
    <cellStyle name="Saída 2 2 5 3 2 5" xfId="15449" xr:uid="{0A36CC92-8BC0-4EA6-B62C-A55B2EC10C98}"/>
    <cellStyle name="Saída 2 2 5 3 3" xfId="2502" xr:uid="{E2141B88-3A27-47B9-8C9A-237A6A1B2B17}"/>
    <cellStyle name="Saída 2 2 5 3 3 2" xfId="7315" xr:uid="{B8EE64E0-F2E1-449D-B0FA-407DE9B919EF}"/>
    <cellStyle name="Saída 2 2 5 3 3 2 2" xfId="9929" xr:uid="{9017F93C-348D-4AC3-A5C6-40AFC8E5DB62}"/>
    <cellStyle name="Saída 2 2 5 3 3 2 2 2" xfId="16191" xr:uid="{A0B6BE83-F478-495B-9C3B-355567FCD371}"/>
    <cellStyle name="Saída 2 2 5 3 3 2 2 2 2" xfId="29607" xr:uid="{A8DF0CC8-2FE0-49C9-998C-C0C973672B0C}"/>
    <cellStyle name="Saída 2 2 5 3 3 2 2 3" xfId="20936" xr:uid="{B51839AE-5218-4CB4-965D-302334832413}"/>
    <cellStyle name="Saída 2 2 5 3 3 2 3" xfId="13919" xr:uid="{830EFC89-1DE7-4642-9BCB-AED913A3EBAE}"/>
    <cellStyle name="Saída 2 2 5 3 3 2 3 2" xfId="28241" xr:uid="{C32E7B2B-2985-486A-8E11-A057F6D23635}"/>
    <cellStyle name="Saída 2 2 5 3 3 2 4" xfId="19564" xr:uid="{E65E4056-20BF-4D7C-A546-0FF1CF004D25}"/>
    <cellStyle name="Saída 2 2 5 3 3 3" xfId="11672" xr:uid="{11FF95A7-8CC5-4DE4-AB38-6393FCA28E7E}"/>
    <cellStyle name="Saída 2 2 5 3 3 3 2" xfId="25994" xr:uid="{6121F1F5-E5DA-4539-8994-47444819BDF7}"/>
    <cellStyle name="Saída 2 2 5 3 3 4" xfId="17113" xr:uid="{00418964-0709-4BE3-9C46-27D545D188AD}"/>
    <cellStyle name="Saída 2 2 5 3 4" xfId="5207" xr:uid="{D85348CE-88F5-4126-90E2-6AB091C5D572}"/>
    <cellStyle name="Saída 2 2 5 3 4 2" xfId="11756" xr:uid="{75133B72-E22E-49C9-B0D4-1EA938C7BE4D}"/>
    <cellStyle name="Saída 2 2 5 3 4 2 2" xfId="26078" xr:uid="{291837F6-54DB-42F0-BA45-44627A5EB06E}"/>
    <cellStyle name="Saída 2 2 5 3 4 3" xfId="17401" xr:uid="{33D14939-7100-4064-89B5-F86D09C8524B}"/>
    <cellStyle name="Saída 2 2 5 3 5" xfId="4843" xr:uid="{170831A3-C7F7-4DD2-BA49-A26234C8421F}"/>
    <cellStyle name="Saída 2 2 5 3 5 2" xfId="23217" xr:uid="{42A43C30-551F-415A-B80E-1F25EA3888F7}"/>
    <cellStyle name="Saída 2 2 5 3 6" xfId="14883" xr:uid="{2E1C41A6-381A-4E87-B33D-FBDB4C68315C}"/>
    <cellStyle name="Saída 2 2 5 4" xfId="2503" xr:uid="{BDF496F4-1E93-45CA-A5B3-B2C044AD7737}"/>
    <cellStyle name="Saída 2 2 5 4 2" xfId="6415" xr:uid="{C3474B68-0FB3-45F5-89C6-4A80F709B61B}"/>
    <cellStyle name="Saída 2 2 5 4 2 2" xfId="12998" xr:uid="{64332BB0-98E7-40A1-A108-BF066E395C60}"/>
    <cellStyle name="Saída 2 2 5 4 2 2 2" xfId="27320" xr:uid="{91D8F5F7-EB31-4284-ADE0-3526169388C8}"/>
    <cellStyle name="Saída 2 2 5 4 2 3" xfId="18643" xr:uid="{6D081164-1462-4C11-94DA-71B6B00C59FE}"/>
    <cellStyle name="Saída 2 2 5 4 3" xfId="7448" xr:uid="{544E258B-90A7-4CE3-86F8-88614BD866D4}"/>
    <cellStyle name="Saída 2 2 5 4 3 2" xfId="10062" xr:uid="{83777017-381D-46E5-9FAB-BE5A1AE41B36}"/>
    <cellStyle name="Saída 2 2 5 4 3 2 2" xfId="16324" xr:uid="{522F5882-33A6-4FC9-BB19-E9364250C1D5}"/>
    <cellStyle name="Saída 2 2 5 4 3 2 2 2" xfId="29740" xr:uid="{545AC2D6-82B5-4514-882A-CE017F875BE9}"/>
    <cellStyle name="Saída 2 2 5 4 3 2 3" xfId="21069" xr:uid="{6854D50E-6EF5-4100-BB36-85DFDAE5C442}"/>
    <cellStyle name="Saída 2 2 5 4 3 3" xfId="14052" xr:uid="{1B854E57-25A6-4649-97F2-C8BA9607789D}"/>
    <cellStyle name="Saída 2 2 5 4 3 3 2" xfId="28374" xr:uid="{6D794A4B-C320-48FC-8257-ABCC777A3A48}"/>
    <cellStyle name="Saída 2 2 5 4 3 4" xfId="19697" xr:uid="{E15C2347-B240-4FE1-A90B-E4E3EEAC9266}"/>
    <cellStyle name="Saída 2 2 5 4 4" xfId="3888" xr:uid="{4729641F-7754-4122-9D2F-66A17E163BD6}"/>
    <cellStyle name="Saída 2 2 5 4 4 2" xfId="22628" xr:uid="{7EBE69D2-F6C9-462D-86E9-A07FF92432BF}"/>
    <cellStyle name="Saída 2 2 5 4 5" xfId="6333" xr:uid="{9E5F84FA-6765-4957-8D0F-CF5D21B22F66}"/>
    <cellStyle name="Saída 2 2 5 5" xfId="2504" xr:uid="{D505D38B-D6BA-4B75-865C-506823C30F00}"/>
    <cellStyle name="Saída 2 2 5 5 2" xfId="7252" xr:uid="{1D8F9390-5DFB-4199-9F13-FDB42E25695D}"/>
    <cellStyle name="Saída 2 2 5 5 2 2" xfId="9866" xr:uid="{C3DAF1FC-F683-4BD4-B915-9546F5EB303A}"/>
    <cellStyle name="Saída 2 2 5 5 2 2 2" xfId="16128" xr:uid="{29B0C80A-DF33-48EB-A473-80176457285F}"/>
    <cellStyle name="Saída 2 2 5 5 2 2 2 2" xfId="29544" xr:uid="{315E4541-0979-4E21-A43A-9AD0D63E15E4}"/>
    <cellStyle name="Saída 2 2 5 5 2 2 3" xfId="20873" xr:uid="{DB9FE196-2802-453A-8F53-4781BA77AD27}"/>
    <cellStyle name="Saída 2 2 5 5 2 3" xfId="13856" xr:uid="{D94BF371-A2B3-45AC-B9A1-4CB3B2A186FC}"/>
    <cellStyle name="Saída 2 2 5 5 2 3 2" xfId="28178" xr:uid="{8F4F37CB-39D8-40C8-AE0C-5C4710580A12}"/>
    <cellStyle name="Saída 2 2 5 5 2 4" xfId="19501" xr:uid="{CDC642E7-AE59-420E-8DDF-A76BABC9D8C8}"/>
    <cellStyle name="Saída 2 2 5 5 3" xfId="12032" xr:uid="{B9193B00-305F-4898-81AE-BDCA60F11C76}"/>
    <cellStyle name="Saída 2 2 5 5 3 2" xfId="26354" xr:uid="{E1ABF392-B31C-422F-8FC5-B039D881F4BA}"/>
    <cellStyle name="Saída 2 2 5 5 4" xfId="17677" xr:uid="{46490B60-FCA8-4D0C-8AA8-8D5E639B4FA0}"/>
    <cellStyle name="Saída 2 2 5 6" xfId="3267" xr:uid="{4EA4CECF-0EF2-46A5-B387-10BAC94BC38C}"/>
    <cellStyle name="Saída 2 2 5 6 2" xfId="3670" xr:uid="{2B7EA98E-65F6-43E2-B38B-4278B9C8C3FF}"/>
    <cellStyle name="Saída 2 2 5 6 2 2" xfId="22516" xr:uid="{A0EAF2EC-DDE2-42A8-9093-4C9E025321BE}"/>
    <cellStyle name="Saída 2 2 5 6 3" xfId="15598" xr:uid="{21A4FB3B-DF8E-407A-8D1F-792E41EF8227}"/>
    <cellStyle name="Saída 2 2 5 7" xfId="6775" xr:uid="{11ABE936-1234-4F80-9F47-86F658698C7E}"/>
    <cellStyle name="Saída 2 2 5 7 2" xfId="23721" xr:uid="{8004B43B-32CF-4DA3-80C6-89F40F6F3A21}"/>
    <cellStyle name="Saída 2 2 5 8" xfId="14752" xr:uid="{67D5CC2D-CFAB-4BF2-B768-D707DAD0BE4B}"/>
    <cellStyle name="Saída 2 2 6" xfId="2505" xr:uid="{5EB1BEB2-135B-4FAD-8609-E910976DB66E}"/>
    <cellStyle name="Saída 2 2 6 2" xfId="2506" xr:uid="{F86D5138-C275-437C-BBE8-20D9A13D9378}"/>
    <cellStyle name="Saída 2 2 6 2 2" xfId="2507" xr:uid="{5C48C984-B864-402C-ADC0-8A1D8CBED471}"/>
    <cellStyle name="Saída 2 2 6 2 2 2" xfId="6157" xr:uid="{05064D4C-7817-4C05-99F5-D2B1B1F3F5BC}"/>
    <cellStyle name="Saída 2 2 6 2 2 2 2" xfId="12728" xr:uid="{ADDA3AE0-5D3B-4CFF-AE51-2E632B7DC795}"/>
    <cellStyle name="Saída 2 2 6 2 2 2 2 2" xfId="27050" xr:uid="{C71194AB-7F0B-4340-A80A-E069D29E5313}"/>
    <cellStyle name="Saída 2 2 6 2 2 2 3" xfId="18373" xr:uid="{7B92C5E5-866B-46AD-8837-AB5C9855514A}"/>
    <cellStyle name="Saída 2 2 6 2 2 3" xfId="7791" xr:uid="{6CF47AAD-9AA3-4130-A5F5-4DF172D7BA86}"/>
    <cellStyle name="Saída 2 2 6 2 2 3 2" xfId="10405" xr:uid="{AA050164-8DFB-4B2A-8475-B0732014EBCA}"/>
    <cellStyle name="Saída 2 2 6 2 2 3 2 2" xfId="16667" xr:uid="{2ABA471F-7106-4FCD-8055-C0601410AEFC}"/>
    <cellStyle name="Saída 2 2 6 2 2 3 2 2 2" xfId="30083" xr:uid="{8938144B-67A1-4AA2-96F8-7A71F8DC2729}"/>
    <cellStyle name="Saída 2 2 6 2 2 3 2 3" xfId="21412" xr:uid="{365CFB78-C2EE-4C35-825A-0A3798DB230F}"/>
    <cellStyle name="Saída 2 2 6 2 2 3 3" xfId="14395" xr:uid="{4EFD039C-FCAF-43C6-9722-B7F826B9E2E9}"/>
    <cellStyle name="Saída 2 2 6 2 2 3 3 2" xfId="28717" xr:uid="{7185CC1B-2619-4994-944F-AA0B7E407B47}"/>
    <cellStyle name="Saída 2 2 6 2 2 3 4" xfId="20040" xr:uid="{9B36B97C-5A22-4DCA-9C22-D7CB30577ADF}"/>
    <cellStyle name="Saída 2 2 6 2 2 4" xfId="4407" xr:uid="{0E2AE206-5702-402F-97F5-847E07074D7E}"/>
    <cellStyle name="Saída 2 2 6 2 2 4 2" xfId="22932" xr:uid="{C90597AB-0D6E-4E2D-A5AB-120A84C2C03B}"/>
    <cellStyle name="Saída 2 2 6 2 2 5" xfId="15508" xr:uid="{49B3A23A-EA92-4170-8329-5306CB2BD75C}"/>
    <cellStyle name="Saída 2 2 6 2 3" xfId="2508" xr:uid="{0C758979-BFCA-4F5B-B6D0-6F9AA87D87C1}"/>
    <cellStyle name="Saída 2 2 6 2 3 2" xfId="3708" xr:uid="{1F0305B0-4CEE-4190-87FF-75A66DFE2FA6}"/>
    <cellStyle name="Saída 2 2 6 2 3 2 2" xfId="9362" xr:uid="{23EFE802-581A-4721-A0F8-9929CADCA27D}"/>
    <cellStyle name="Saída 2 2 6 2 3 2 2 2" xfId="15624" xr:uid="{CE9382B5-CB86-4BD9-8999-FFB534548DB2}"/>
    <cellStyle name="Saída 2 2 6 2 3 2 2 2 2" xfId="29040" xr:uid="{FD1491BA-B7ED-49DE-AE0B-74655E3641E4}"/>
    <cellStyle name="Saída 2 2 6 2 3 2 2 3" xfId="20369" xr:uid="{030F7433-6762-43CF-A131-9F122DA22E4D}"/>
    <cellStyle name="Saída 2 2 6 2 3 2 3" xfId="4019" xr:uid="{8F249B04-B1D8-4AB0-B06D-17AF6E6231A0}"/>
    <cellStyle name="Saída 2 2 6 2 3 2 3 2" xfId="22704" xr:uid="{FC9F1DEC-A618-4A50-875A-B1C1C1271055}"/>
    <cellStyle name="Saída 2 2 6 2 3 2 4" xfId="17032" xr:uid="{6CB89600-6158-4B04-8167-D1216EBE50F5}"/>
    <cellStyle name="Saída 2 2 6 2 3 3" xfId="13390" xr:uid="{A0C0734E-DF07-4A3F-AB6F-60DD7DEAB6B8}"/>
    <cellStyle name="Saída 2 2 6 2 3 3 2" xfId="27712" xr:uid="{6260B87C-A0D5-485A-BE48-7501FA720243}"/>
    <cellStyle name="Saída 2 2 6 2 3 4" xfId="19035" xr:uid="{CEEEF077-7E95-46F7-BFC0-CA8D4D3791BE}"/>
    <cellStyle name="Saída 2 2 6 2 4" xfId="5854" xr:uid="{54D7818F-359D-40E8-9EAC-0367628E3B81}"/>
    <cellStyle name="Saída 2 2 6 2 4 2" xfId="12407" xr:uid="{AB48BF89-D3B9-4EA1-A0B4-EDB80DDB400F}"/>
    <cellStyle name="Saída 2 2 6 2 4 2 2" xfId="26729" xr:uid="{128ABC63-794E-4039-96F1-862AE109A015}"/>
    <cellStyle name="Saída 2 2 6 2 4 3" xfId="18052" xr:uid="{004424DC-9F5B-44B2-8E51-37DB03614BA2}"/>
    <cellStyle name="Saída 2 2 6 2 5" xfId="3734" xr:uid="{E10699EF-1FB3-4F75-ADEF-A7A6412270F3}"/>
    <cellStyle name="Saída 2 2 6 2 5 2" xfId="22553" xr:uid="{673E0956-DF29-4B25-B607-7CC7F8526D13}"/>
    <cellStyle name="Saída 2 2 6 2 6" xfId="14808" xr:uid="{85F99D15-5E1F-4723-95FE-CD0CFD73F18E}"/>
    <cellStyle name="Saída 2 2 6 3" xfId="2509" xr:uid="{2FE9EB05-875C-4AA2-AF3D-9CEDD748CDBA}"/>
    <cellStyle name="Saída 2 2 6 3 2" xfId="6538" xr:uid="{E8CD34DC-682E-45A4-9F58-386AC8681ECF}"/>
    <cellStyle name="Saída 2 2 6 3 2 2" xfId="13126" xr:uid="{24567B8C-37EB-4968-8777-F4C8A45949B2}"/>
    <cellStyle name="Saída 2 2 6 3 2 2 2" xfId="27448" xr:uid="{BB476FB7-E308-4C69-84F4-F54996B4AF29}"/>
    <cellStyle name="Saída 2 2 6 3 2 3" xfId="18771" xr:uid="{980EF05F-9970-4BAA-9F5E-FF4DCB1429E4}"/>
    <cellStyle name="Saída 2 2 6 3 3" xfId="4908" xr:uid="{72870F3F-A8D8-42E5-90B4-813619DD2C18}"/>
    <cellStyle name="Saída 2 2 6 3 3 2" xfId="9511" xr:uid="{84384CC9-8DCC-4F45-A358-0BC1C548D71F}"/>
    <cellStyle name="Saída 2 2 6 3 3 2 2" xfId="15773" xr:uid="{5C784765-A6BF-4B24-A9D8-BFE430EFC8D0}"/>
    <cellStyle name="Saída 2 2 6 3 3 2 2 2" xfId="29189" xr:uid="{24E61115-8364-4ADE-889F-25446D1FFE6C}"/>
    <cellStyle name="Saída 2 2 6 3 3 2 3" xfId="20518" xr:uid="{709E1540-2AB8-44AD-A2E6-C8AE757CC119}"/>
    <cellStyle name="Saída 2 2 6 3 3 3" xfId="11445" xr:uid="{0BF791C9-DAD4-46CB-9229-CB52ECF42921}"/>
    <cellStyle name="Saída 2 2 6 3 3 3 2" xfId="25767" xr:uid="{227FAB7A-7B09-4C48-BD06-ADB3EA6C15E9}"/>
    <cellStyle name="Saída 2 2 6 3 3 4" xfId="15074" xr:uid="{F9EC4AE3-67EA-49D9-99AE-86A882A51551}"/>
    <cellStyle name="Saída 2 2 6 3 4" xfId="5608" xr:uid="{38ADD513-0AE2-4320-813F-7E6160226C78}"/>
    <cellStyle name="Saída 2 2 6 3 4 2" xfId="23357" xr:uid="{10079304-37FC-4ED3-839E-9277993D32B2}"/>
    <cellStyle name="Saída 2 2 6 3 5" xfId="17344" xr:uid="{12872F65-A6BF-466C-8E12-4C47CD2370AB}"/>
    <cellStyle name="Saída 2 2 6 4" xfId="2510" xr:uid="{A75FEDE1-C874-4192-AFB0-BEF4DDD9F70C}"/>
    <cellStyle name="Saída 2 2 6 4 2" xfId="5323" xr:uid="{0860F7AC-6097-43F9-A4B1-B3649139BC34}"/>
    <cellStyle name="Saída 2 2 6 4 2 2" xfId="9632" xr:uid="{FE6B984D-F0AE-4030-AEBD-D0D667B45789}"/>
    <cellStyle name="Saída 2 2 6 4 2 2 2" xfId="15894" xr:uid="{DED8C6EB-48E0-42B5-BD08-64E3DD889CC8}"/>
    <cellStyle name="Saída 2 2 6 4 2 2 2 2" xfId="29310" xr:uid="{232DBBC4-E0FB-48FC-8140-B58589284523}"/>
    <cellStyle name="Saída 2 2 6 4 2 2 3" xfId="20639" xr:uid="{2E8EBC78-ABF0-4BF4-A87E-EDCDC0C24741}"/>
    <cellStyle name="Saída 2 2 6 4 2 3" xfId="11873" xr:uid="{03EC9C02-768C-4481-8B97-3CD5D32AB29E}"/>
    <cellStyle name="Saída 2 2 6 4 2 3 2" xfId="26195" xr:uid="{9827F6F8-7841-4731-AD5A-51FF5EFB5240}"/>
    <cellStyle name="Saída 2 2 6 4 2 4" xfId="17518" xr:uid="{0860EFA3-1BE9-4BA4-B106-25F26057AA26}"/>
    <cellStyle name="Saída 2 2 6 4 3" xfId="12902" xr:uid="{1E18206B-5109-40BD-AE81-A0A87B620CAA}"/>
    <cellStyle name="Saída 2 2 6 4 3 2" xfId="27224" xr:uid="{CC3AEC76-9FCF-4410-A95F-32CCF03AB422}"/>
    <cellStyle name="Saída 2 2 6 4 4" xfId="18547" xr:uid="{A55529A5-65F2-491A-968D-94B6DDC7FBBF}"/>
    <cellStyle name="Saída 2 2 6 5" xfId="5526" xr:uid="{A8FB5F39-635A-4992-83F4-8D5AEFCD421B}"/>
    <cellStyle name="Saída 2 2 6 5 2" xfId="12077" xr:uid="{709D11A6-CC4B-4760-84A8-8E80CF482571}"/>
    <cellStyle name="Saída 2 2 6 5 2 2" xfId="26399" xr:uid="{D0897220-B115-40D3-A3F7-E51F22DCBFFF}"/>
    <cellStyle name="Saída 2 2 6 5 3" xfId="17722" xr:uid="{5187847F-B19D-46BC-8E1A-ED93A9873615}"/>
    <cellStyle name="Saída 2 2 6 6" xfId="4669" xr:uid="{DF8263FC-EF5C-4EE8-B07D-DC8C11FE4F6A}"/>
    <cellStyle name="Saída 2 2 6 6 2" xfId="23108" xr:uid="{45C65305-2CD1-4E6B-BD90-CAB4F0E0548E}"/>
    <cellStyle name="Saída 2 2 6 7" xfId="4323" xr:uid="{FED61AC1-DBB9-4690-85E8-290B5B02A0FF}"/>
    <cellStyle name="Saída 2 2 7" xfId="2511" xr:uid="{0330F32C-00F9-40A0-86F4-3FC9C6C4BFAD}"/>
    <cellStyle name="Saída 2 2 7 2" xfId="2512" xr:uid="{084F57D8-FE66-480E-99B2-3D8901F28764}"/>
    <cellStyle name="Saída 2 2 7 2 2" xfId="6063" xr:uid="{6A215EA9-143C-4520-A1CF-EA8AA7FC423E}"/>
    <cellStyle name="Saída 2 2 7 2 2 2" xfId="12629" xr:uid="{834D5A61-87B1-4D35-A994-0D5101FFC055}"/>
    <cellStyle name="Saída 2 2 7 2 2 2 2" xfId="26951" xr:uid="{6E73605A-C457-4B32-AD5F-A7B8BCCD7642}"/>
    <cellStyle name="Saída 2 2 7 2 2 3" xfId="18274" xr:uid="{3057DAE7-E9B2-4C34-AA2E-DC44E655DB77}"/>
    <cellStyle name="Saída 2 2 7 2 3" xfId="7897" xr:uid="{7A0D4BC9-86A1-4F1A-8678-55DC73748027}"/>
    <cellStyle name="Saída 2 2 7 2 3 2" xfId="10511" xr:uid="{AFA01EF2-3EC2-49C0-B180-29B0079CAE05}"/>
    <cellStyle name="Saída 2 2 7 2 3 2 2" xfId="16773" xr:uid="{E9C52205-C62D-4621-BE4F-95450E1EEC93}"/>
    <cellStyle name="Saída 2 2 7 2 3 2 2 2" xfId="30189" xr:uid="{C9681B53-0F44-48F4-B842-8C7E3E081B7F}"/>
    <cellStyle name="Saída 2 2 7 2 3 2 3" xfId="21518" xr:uid="{392EB102-A42C-4B63-8BD4-A0C80A9F9E9A}"/>
    <cellStyle name="Saída 2 2 7 2 3 3" xfId="14501" xr:uid="{E61F6811-9AC1-4C0B-AE5F-F2C627884817}"/>
    <cellStyle name="Saída 2 2 7 2 3 3 2" xfId="28823" xr:uid="{2D1B1070-C8EB-442B-BF32-937F1B331BB1}"/>
    <cellStyle name="Saída 2 2 7 2 3 4" xfId="20146" xr:uid="{B1D7D141-2922-4240-81B7-378BCAD36AF3}"/>
    <cellStyle name="Saída 2 2 7 2 4" xfId="6740" xr:uid="{96E1822B-8CD0-42D4-8D5C-18CC21F7EE42}"/>
    <cellStyle name="Saída 2 2 7 2 4 2" xfId="23689" xr:uid="{DBCABBA4-0370-4716-8622-1CD0834F9F83}"/>
    <cellStyle name="Saída 2 2 7 2 5" xfId="6739" xr:uid="{3CF7127A-E279-4FFF-9FA0-1EB5C2A83C7B}"/>
    <cellStyle name="Saída 2 2 7 3" xfId="2513" xr:uid="{C9F7BE5F-9043-4DC8-B449-161072EA080C}"/>
    <cellStyle name="Saída 2 2 7 3 2" xfId="8007" xr:uid="{067FD840-5778-4F38-82BE-CEC414E9E3E4}"/>
    <cellStyle name="Saída 2 2 7 3 2 2" xfId="10621" xr:uid="{57B21057-7F44-4D46-A099-9364A8DF64F5}"/>
    <cellStyle name="Saída 2 2 7 3 2 2 2" xfId="16883" xr:uid="{FA781BD5-E692-4295-A797-8FF4C33B7C02}"/>
    <cellStyle name="Saída 2 2 7 3 2 2 2 2" xfId="30299" xr:uid="{8234AEF2-659A-44AA-ACA5-C5FBB5F27944}"/>
    <cellStyle name="Saída 2 2 7 3 2 2 3" xfId="21628" xr:uid="{F1A88A52-3D4E-4912-837F-F7C98F463B23}"/>
    <cellStyle name="Saída 2 2 7 3 2 3" xfId="14611" xr:uid="{503E3B9E-B25D-4DF8-A15A-3719889BA29B}"/>
    <cellStyle name="Saída 2 2 7 3 2 3 2" xfId="28933" xr:uid="{EC581802-9FB2-47B9-A752-27E97E838C2D}"/>
    <cellStyle name="Saída 2 2 7 3 2 4" xfId="20256" xr:uid="{76EC277A-764C-4D0F-A43E-8869C48043C4}"/>
    <cellStyle name="Saída 2 2 7 3 3" xfId="13381" xr:uid="{164E89A2-B356-484E-88ED-8A47D8371183}"/>
    <cellStyle name="Saída 2 2 7 3 3 2" xfId="27703" xr:uid="{7DD9319C-C6E2-42F8-8D96-FF726F2EF637}"/>
    <cellStyle name="Saída 2 2 7 3 4" xfId="19026" xr:uid="{12D001B4-3840-42F6-BA6D-B5696E51C40A}"/>
    <cellStyle name="Saída 2 2 7 4" xfId="5840" xr:uid="{E6AB2D3F-E224-455B-BE83-394C2C0EA1C2}"/>
    <cellStyle name="Saída 2 2 7 4 2" xfId="12393" xr:uid="{E56406B3-82A3-4D3F-85A9-0DA7D29CDD53}"/>
    <cellStyle name="Saída 2 2 7 4 2 2" xfId="26715" xr:uid="{4EB6A8A3-390C-458C-8900-78E7CB123BB1}"/>
    <cellStyle name="Saída 2 2 7 4 3" xfId="18038" xr:uid="{58D75677-DC2D-44B2-A237-6B8A8228C65D}"/>
    <cellStyle name="Saída 2 2 7 5" xfId="6184" xr:uid="{764E3097-B97D-4E94-AF8E-BAA8D967D5A7}"/>
    <cellStyle name="Saída 2 2 7 5 2" xfId="23449" xr:uid="{E3F57BAC-4E28-4976-949F-0018BCCDD031}"/>
    <cellStyle name="Saída 2 2 7 6" xfId="17135" xr:uid="{9D6BEB3E-4808-45C5-9FE7-EC0F75856B36}"/>
    <cellStyle name="Saída 2 2 8" xfId="2514" xr:uid="{0BBF5803-6E80-4907-A6AF-F4EE3F963FBB}"/>
    <cellStyle name="Saída 2 2 8 2" xfId="6434" xr:uid="{FF3860E1-4A42-440C-81C1-047CB61C42BC}"/>
    <cellStyle name="Saída 2 2 8 2 2" xfId="13017" xr:uid="{E77682E0-6D06-44D8-827E-978B29B7965B}"/>
    <cellStyle name="Saída 2 2 8 2 2 2" xfId="27339" xr:uid="{65CD152F-8CAC-443E-B6C3-FDF1438FF1A4}"/>
    <cellStyle name="Saída 2 2 8 2 3" xfId="18662" xr:uid="{7E067699-DCBA-4BFB-A0EF-04B337689689}"/>
    <cellStyle name="Saída 2 2 8 3" xfId="5288" xr:uid="{5702977F-6B66-48CE-A62F-A2349EB317E7}"/>
    <cellStyle name="Saída 2 2 8 3 2" xfId="9597" xr:uid="{1B245B39-F9A7-4DF3-8A98-E76041F9315C}"/>
    <cellStyle name="Saída 2 2 8 3 2 2" xfId="15859" xr:uid="{E373E606-11BE-4CA2-AAF5-97F8171100DD}"/>
    <cellStyle name="Saída 2 2 8 3 2 2 2" xfId="29275" xr:uid="{DE10202F-A96F-41B2-9BA6-A7AC9BFDDE0B}"/>
    <cellStyle name="Saída 2 2 8 3 2 3" xfId="20604" xr:uid="{883FE161-5A4C-49D8-A62E-28C1EBB093E7}"/>
    <cellStyle name="Saída 2 2 8 3 3" xfId="11838" xr:uid="{B6FCAC06-BFDD-4EB8-9E74-A4E53C427C52}"/>
    <cellStyle name="Saída 2 2 8 3 3 2" xfId="26160" xr:uid="{179A61D4-7572-4A2C-914F-8A8BF684D862}"/>
    <cellStyle name="Saída 2 2 8 3 4" xfId="17483" xr:uid="{A77A9C11-B3E7-47AA-BB85-329B2F791B9C}"/>
    <cellStyle name="Saída 2 2 8 4" xfId="3687" xr:uid="{AEBCFD63-0740-4973-BCA9-BF6E9DD6DA8E}"/>
    <cellStyle name="Saída 2 2 8 4 2" xfId="22529" xr:uid="{5E8BA0D6-D374-42F1-A3BA-B1BB17B38E42}"/>
    <cellStyle name="Saída 2 2 8 5" xfId="6324" xr:uid="{28E78BAD-7111-45AD-AB62-2BF1B34E42D5}"/>
    <cellStyle name="Saída 2 2 9" xfId="2515" xr:uid="{AD002328-5D91-4364-839D-9F41DB4CC74E}"/>
    <cellStyle name="Saída 2 2 9 2" xfId="8033" xr:uid="{63F821A1-058B-4E3A-B279-1832139A0C6F}"/>
    <cellStyle name="Saída 2 2 9 2 2" xfId="10647" xr:uid="{B5645ED5-33FA-45CE-A197-5D0C3FF765FD}"/>
    <cellStyle name="Saída 2 2 9 2 2 2" xfId="16909" xr:uid="{142C23EE-0269-491B-AA67-EA65888F03BF}"/>
    <cellStyle name="Saída 2 2 9 2 2 2 2" xfId="30325" xr:uid="{37C4E9D6-8E93-4F87-9CE3-4EF6830743AE}"/>
    <cellStyle name="Saída 2 2 9 2 2 3" xfId="21654" xr:uid="{02A0BB80-8876-471F-8471-C9DB77B38663}"/>
    <cellStyle name="Saída 2 2 9 2 3" xfId="14637" xr:uid="{877F5E45-4F73-4405-8D28-BD82BF53156C}"/>
    <cellStyle name="Saída 2 2 9 2 3 2" xfId="28959" xr:uid="{0F62ACB3-F384-4E13-902E-CE4CABC64799}"/>
    <cellStyle name="Saída 2 2 9 2 4" xfId="20282" xr:uid="{55018AB6-5185-4620-BEC8-1EAFE9EDE7B2}"/>
    <cellStyle name="Saída 2 2 9 3" xfId="12726" xr:uid="{766FEDBA-D8C0-4FBD-9017-8047CA899E8E}"/>
    <cellStyle name="Saída 2 2 9 3 2" xfId="27048" xr:uid="{30A55155-6356-4CDF-AB1A-A88057632881}"/>
    <cellStyle name="Saída 2 2 9 4" xfId="18371" xr:uid="{AAD42B9F-C4E0-438A-ACDA-B9DA45EA1F2E}"/>
    <cellStyle name="Saída 2 3" xfId="2516" xr:uid="{287D363B-3E68-456F-BCA2-20CDF5DB8C1F}"/>
    <cellStyle name="Saída 2 3 10" xfId="6657" xr:uid="{BC6CAB6E-8645-4D42-A8F9-28DEAB2A9923}"/>
    <cellStyle name="Saída 2 3 10 2" xfId="23633" xr:uid="{221395C4-9835-4785-88E0-D2D001B8A741}"/>
    <cellStyle name="Saída 2 3 11" xfId="16992" xr:uid="{39B1061B-66C7-4EAA-B18E-9883F3B3D7F6}"/>
    <cellStyle name="Saída 2 3 2" xfId="2517" xr:uid="{C3807DB3-7FB5-46AA-954B-DD13E9FEB201}"/>
    <cellStyle name="Saída 2 3 2 2" xfId="2518" xr:uid="{414B95AE-CB1A-46BD-9ADE-0532578199DF}"/>
    <cellStyle name="Saída 2 3 2 2 2" xfId="2519" xr:uid="{8218CC8C-14F0-41E3-8710-EA7440158135}"/>
    <cellStyle name="Saída 2 3 2 2 2 2" xfId="6221" xr:uid="{8B567048-61F2-4371-AE54-4F2104628159}"/>
    <cellStyle name="Saída 2 3 2 2 2 2 2" xfId="12796" xr:uid="{2B8E6F13-892D-4358-96E1-2514DA9147A3}"/>
    <cellStyle name="Saída 2 3 2 2 2 2 2 2" xfId="27118" xr:uid="{1DDC88B3-CD31-439C-BF4E-CF6BCD6D1A21}"/>
    <cellStyle name="Saída 2 3 2 2 2 2 3" xfId="18441" xr:uid="{2CC663FF-84C3-477C-9E05-82073B3049AF}"/>
    <cellStyle name="Saída 2 3 2 2 2 3" xfId="7419" xr:uid="{0A614245-1CCF-4419-A8C9-209FD252F349}"/>
    <cellStyle name="Saída 2 3 2 2 2 3 2" xfId="10033" xr:uid="{60EC833E-19B6-4ECD-9919-02E6D09B49AA}"/>
    <cellStyle name="Saída 2 3 2 2 2 3 2 2" xfId="16295" xr:uid="{BF99C211-D415-40E0-A926-37B87FF018AA}"/>
    <cellStyle name="Saída 2 3 2 2 2 3 2 2 2" xfId="29711" xr:uid="{9F105F75-2A2D-4862-AB67-DD16ED0F679F}"/>
    <cellStyle name="Saída 2 3 2 2 2 3 2 3" xfId="21040" xr:uid="{3C49A732-7E1D-4B26-B069-9FA13F99AAFD}"/>
    <cellStyle name="Saída 2 3 2 2 2 3 3" xfId="14023" xr:uid="{4E54AA9D-5B75-4D41-9573-E85EAD33FD12}"/>
    <cellStyle name="Saída 2 3 2 2 2 3 3 2" xfId="28345" xr:uid="{8569D500-CD11-428F-97A2-72D208611C6B}"/>
    <cellStyle name="Saída 2 3 2 2 2 3 4" xfId="19668" xr:uid="{1D3476CB-C2DB-4ECC-81CE-64510C8D8140}"/>
    <cellStyle name="Saída 2 3 2 2 2 4" xfId="6178" xr:uid="{158A5ED6-5734-4757-9FCA-D65AE62A132B}"/>
    <cellStyle name="Saída 2 3 2 2 2 4 2" xfId="23444" xr:uid="{6B8F1338-DE19-4917-9A4E-4D03F3593402}"/>
    <cellStyle name="Saída 2 3 2 2 2 5" xfId="14871" xr:uid="{5C4FFCA5-376E-4520-8E75-95506726A6B3}"/>
    <cellStyle name="Saída 2 3 2 2 3" xfId="2520" xr:uid="{89FFC8A5-D170-43EA-920D-DE6C29D1A6D7}"/>
    <cellStyle name="Saída 2 3 2 2 3 2" xfId="8039" xr:uid="{65473961-E2D7-4759-A4EA-F0D8C24857C8}"/>
    <cellStyle name="Saída 2 3 2 2 3 2 2" xfId="10653" xr:uid="{C1430992-C958-4475-97AD-49194E5AC690}"/>
    <cellStyle name="Saída 2 3 2 2 3 2 2 2" xfId="16915" xr:uid="{4AC2DDEC-1D3A-4AC0-AF1F-EC6116DEB5F8}"/>
    <cellStyle name="Saída 2 3 2 2 3 2 2 2 2" xfId="30331" xr:uid="{3B5E0907-586F-4AEF-94D1-D9B6FFAD69CA}"/>
    <cellStyle name="Saída 2 3 2 2 3 2 2 3" xfId="21660" xr:uid="{599C7C22-224F-40A8-8AFA-069A8BC7CA15}"/>
    <cellStyle name="Saída 2 3 2 2 3 2 3" xfId="14643" xr:uid="{9B0A5776-AA56-46D5-B370-BAAA81ABE43A}"/>
    <cellStyle name="Saída 2 3 2 2 3 2 3 2" xfId="28965" xr:uid="{DD1965B4-D38E-44A9-90EE-FAFC22438AFF}"/>
    <cellStyle name="Saída 2 3 2 2 3 2 4" xfId="20288" xr:uid="{5AB1AB6B-C648-4C6B-BE3A-317FC74F9DC8}"/>
    <cellStyle name="Saída 2 3 2 2 3 3" xfId="13298" xr:uid="{6A6283F8-4AE5-4C93-B84C-304B3798BFA3}"/>
    <cellStyle name="Saída 2 3 2 2 3 3 2" xfId="27620" xr:uid="{3F71B3AC-3C7B-4707-B4A8-2DB855CEED5A}"/>
    <cellStyle name="Saída 2 3 2 2 3 4" xfId="18943" xr:uid="{F01FC0AA-351D-4B43-BE6D-2519C64B9000}"/>
    <cellStyle name="Saída 2 3 2 2 4" xfId="5748" xr:uid="{CBEFA61F-22E2-4A5C-9FCF-BDEA18C82CE9}"/>
    <cellStyle name="Saída 2 3 2 2 4 2" xfId="12301" xr:uid="{B4058E1C-FE79-4D69-96D2-57FA04C8285A}"/>
    <cellStyle name="Saída 2 3 2 2 4 2 2" xfId="26623" xr:uid="{95478D0A-197B-4016-86DE-20491D84FFB6}"/>
    <cellStyle name="Saída 2 3 2 2 4 3" xfId="17946" xr:uid="{10678497-FD94-4995-9CD0-755D7A307538}"/>
    <cellStyle name="Saída 2 3 2 2 5" xfId="3988" xr:uid="{01A7BF16-B95B-4B38-883E-C0D117C2B1DF}"/>
    <cellStyle name="Saída 2 3 2 2 5 2" xfId="22687" xr:uid="{42EC94DA-98AC-4F44-9B71-20E0F9230DF0}"/>
    <cellStyle name="Saída 2 3 2 2 6" xfId="15554" xr:uid="{252BF651-9A0F-42CD-9C7B-0E409B1C965D}"/>
    <cellStyle name="Saída 2 3 2 3" xfId="2521" xr:uid="{5E119986-D175-4110-9827-A0D8AB09D0F6}"/>
    <cellStyle name="Saída 2 3 2 3 2" xfId="2522" xr:uid="{B8C9648D-6749-4F85-B016-23DB12F3713A}"/>
    <cellStyle name="Saída 2 3 2 3 2 2" xfId="6532" xr:uid="{F3FD0254-27B3-4774-BBCF-A027639B58B9}"/>
    <cellStyle name="Saída 2 3 2 3 2 2 2" xfId="13120" xr:uid="{3E40CC0A-F3CA-45EA-9DBD-E89B03334DFD}"/>
    <cellStyle name="Saída 2 3 2 3 2 2 2 2" xfId="27442" xr:uid="{02C41334-A187-46F6-AF65-C636A7F6E9FB}"/>
    <cellStyle name="Saída 2 3 2 3 2 2 3" xfId="18765" xr:uid="{F881AB7D-554E-40F4-B6F0-B38E676197F0}"/>
    <cellStyle name="Saída 2 3 2 3 2 3" xfId="7236" xr:uid="{71DB0704-A075-491E-8773-3D13CAE1C8F6}"/>
    <cellStyle name="Saída 2 3 2 3 2 3 2" xfId="9850" xr:uid="{FF0D7DF6-5B9C-418E-9880-6EF5D9047915}"/>
    <cellStyle name="Saída 2 3 2 3 2 3 2 2" xfId="16112" xr:uid="{AC3EB54D-C5DF-4013-9BB7-1BD0B2176849}"/>
    <cellStyle name="Saída 2 3 2 3 2 3 2 2 2" xfId="29528" xr:uid="{7D4F639E-79D3-423D-8A3B-E3912783853E}"/>
    <cellStyle name="Saída 2 3 2 3 2 3 2 3" xfId="20857" xr:uid="{67DDC9B9-2E82-4425-A6C6-66B490886A8B}"/>
    <cellStyle name="Saída 2 3 2 3 2 3 3" xfId="13840" xr:uid="{12489161-B1E1-4A7A-AF86-72383F855F2E}"/>
    <cellStyle name="Saída 2 3 2 3 2 3 3 2" xfId="28162" xr:uid="{C160479C-05F3-4CDB-9958-A33F77136FDA}"/>
    <cellStyle name="Saída 2 3 2 3 2 3 4" xfId="19485" xr:uid="{88FF5553-46AC-4CE9-B605-0A2223C64AA1}"/>
    <cellStyle name="Saída 2 3 2 3 2 4" xfId="6603" xr:uid="{C95CC980-8845-4918-A03E-D11E4E9DD94C}"/>
    <cellStyle name="Saída 2 3 2 3 2 4 2" xfId="23597" xr:uid="{82F66DF4-25A6-4D5C-A514-900828458AB6}"/>
    <cellStyle name="Saída 2 3 2 3 2 5" xfId="17023" xr:uid="{2AF7C6D1-D709-4D81-A633-F53AB3BBFC45}"/>
    <cellStyle name="Saída 2 3 2 3 3" xfId="2523" xr:uid="{E8FFFE47-C686-4F9F-92BB-4618E0714030}"/>
    <cellStyle name="Saída 2 3 2 3 3 2" xfId="3621" xr:uid="{DE8DB106-7A2D-446A-AE87-3EBD82C5BC1F}"/>
    <cellStyle name="Saída 2 3 2 3 3 2 2" xfId="9345" xr:uid="{F6DC0AC1-833E-4AAD-8DFD-5D02EC689A9F}"/>
    <cellStyle name="Saída 2 3 2 3 3 2 2 2" xfId="15607" xr:uid="{E6088E23-3B11-40E5-93F3-03DA22296C37}"/>
    <cellStyle name="Saída 2 3 2 3 3 2 2 2 2" xfId="29023" xr:uid="{B7C8DCDC-609E-48BA-9D52-4BBC0ED4908A}"/>
    <cellStyle name="Saída 2 3 2 3 3 2 2 3" xfId="20352" xr:uid="{26BCF58B-3506-4E50-BDD9-0AC941B41DED}"/>
    <cellStyle name="Saída 2 3 2 3 3 2 3" xfId="6362" xr:uid="{2A65B799-5C20-4531-B70D-635439BCEA0C}"/>
    <cellStyle name="Saída 2 3 2 3 3 2 3 2" xfId="23546" xr:uid="{CD09307A-0301-4B57-928A-5A598E55302F}"/>
    <cellStyle name="Saída 2 3 2 3 3 2 4" xfId="3996" xr:uid="{0F8C3862-4FFB-4DB2-80C5-615313FDA1ED}"/>
    <cellStyle name="Saída 2 3 2 3 3 3" xfId="13427" xr:uid="{50613E27-F771-43CD-8BEA-A6CCCD6E8675}"/>
    <cellStyle name="Saída 2 3 2 3 3 3 2" xfId="27749" xr:uid="{5FA709F3-5449-4FC3-AA56-82E89853C853}"/>
    <cellStyle name="Saída 2 3 2 3 3 4" xfId="19072" xr:uid="{B3C24D66-F13C-46E8-B109-51E8F188068D}"/>
    <cellStyle name="Saída 2 3 2 3 4" xfId="5902" xr:uid="{6E9BC38B-05EB-4F7E-B524-3F846127A8C9}"/>
    <cellStyle name="Saída 2 3 2 3 4 2" xfId="12456" xr:uid="{EF438E6C-91EA-49B5-BA30-23759916C5EA}"/>
    <cellStyle name="Saída 2 3 2 3 4 2 2" xfId="26778" xr:uid="{E6776A21-E260-4C43-9529-B47B8A1DD3E9}"/>
    <cellStyle name="Saída 2 3 2 3 4 3" xfId="18101" xr:uid="{3B48E84E-8184-41D3-8ECE-2327A9145C86}"/>
    <cellStyle name="Saída 2 3 2 3 5" xfId="2823" xr:uid="{D725C93E-CA61-487B-A52B-CCB2D6FC5699}"/>
    <cellStyle name="Saída 2 3 2 3 5 2" xfId="22386" xr:uid="{6E57B506-51C7-41FB-AE90-680100C9F7AF}"/>
    <cellStyle name="Saída 2 3 2 3 6" xfId="15537" xr:uid="{9594AA1B-5380-46A5-A0F0-22C30BBD7F63}"/>
    <cellStyle name="Saída 2 3 2 4" xfId="2524" xr:uid="{6104CB9F-E655-49F8-9E19-2C9EC965E4A8}"/>
    <cellStyle name="Saída 2 3 2 4 2" xfId="7022" xr:uid="{5CB82ACC-7E23-40DE-AFCB-E5C3BD676CEE}"/>
    <cellStyle name="Saída 2 3 2 4 2 2" xfId="13626" xr:uid="{4013147D-040B-4543-A495-7B3C1770CEF0}"/>
    <cellStyle name="Saída 2 3 2 4 2 2 2" xfId="27948" xr:uid="{7BCE27B2-9036-45DE-9EAC-85802027FAB1}"/>
    <cellStyle name="Saída 2 3 2 4 2 3" xfId="19271" xr:uid="{FC87E005-8D68-4D32-A219-2FE42217312D}"/>
    <cellStyle name="Saída 2 3 2 4 3" xfId="5325" xr:uid="{4E10FE7F-0D7F-43F0-9A6D-A12756D5869E}"/>
    <cellStyle name="Saída 2 3 2 4 3 2" xfId="9634" xr:uid="{6E522897-B46B-48A8-B90B-BDBDD59FA37D}"/>
    <cellStyle name="Saída 2 3 2 4 3 2 2" xfId="15896" xr:uid="{C70AC58C-2482-4F06-A726-4AABC389CD32}"/>
    <cellStyle name="Saída 2 3 2 4 3 2 2 2" xfId="29312" xr:uid="{DC2D30E0-132C-4A58-982D-2FD9532C1FB0}"/>
    <cellStyle name="Saída 2 3 2 4 3 2 3" xfId="20641" xr:uid="{E50D0DA4-435C-423F-8340-8696843B67BF}"/>
    <cellStyle name="Saída 2 3 2 4 3 3" xfId="11875" xr:uid="{D864AE5C-8851-4BF5-A03F-D0748FD8FE7A}"/>
    <cellStyle name="Saída 2 3 2 4 3 3 2" xfId="26197" xr:uid="{9736AAB6-1EC4-4334-84D7-49B7C24E4E0B}"/>
    <cellStyle name="Saída 2 3 2 4 3 4" xfId="17520" xr:uid="{BCBF1F4C-D080-4FE7-B1DE-BB4B64BD902E}"/>
    <cellStyle name="Saída 2 3 2 4 4" xfId="11555" xr:uid="{5BFE2DA6-831F-4122-9AF0-A8A143C1B420}"/>
    <cellStyle name="Saída 2 3 2 4 4 2" xfId="25877" xr:uid="{C1628C01-F754-4D57-998F-3D6376FC65E2}"/>
    <cellStyle name="Saída 2 3 2 4 5" xfId="17379" xr:uid="{A3AA1A5A-ADA0-400A-B612-85F1DC514517}"/>
    <cellStyle name="Saída 2 3 2 5" xfId="2525" xr:uid="{60545D34-1915-4B04-9FA5-2D8A08F63C68}"/>
    <cellStyle name="Saída 2 3 2 5 2" xfId="7930" xr:uid="{85411EB6-3DE7-443C-B661-2CA9C596A006}"/>
    <cellStyle name="Saída 2 3 2 5 2 2" xfId="10544" xr:uid="{90D00A9C-5BFE-4345-A32B-8554DB4421C3}"/>
    <cellStyle name="Saída 2 3 2 5 2 2 2" xfId="16806" xr:uid="{77ADCD0E-D4E2-42DF-8FF0-B0C569F6FD9C}"/>
    <cellStyle name="Saída 2 3 2 5 2 2 2 2" xfId="30222" xr:uid="{AA06A0B5-CB5D-43A5-9146-7B567C540BAF}"/>
    <cellStyle name="Saída 2 3 2 5 2 2 3" xfId="21551" xr:uid="{A84323F0-94AE-4E64-8B27-8406148131F3}"/>
    <cellStyle name="Saída 2 3 2 5 2 3" xfId="14534" xr:uid="{B4541F0F-E5D5-4DCA-A077-D1683C7266B2}"/>
    <cellStyle name="Saída 2 3 2 5 2 3 2" xfId="28856" xr:uid="{E0A62B95-EDA1-465A-BE9D-CC17D2C9D7D0}"/>
    <cellStyle name="Saída 2 3 2 5 2 4" xfId="20179" xr:uid="{882CF12F-994D-4380-82BA-E4C8428C18E0}"/>
    <cellStyle name="Saída 2 3 2 5 3" xfId="12874" xr:uid="{EFD575E2-0452-4ED9-B78A-5B521C9B5729}"/>
    <cellStyle name="Saída 2 3 2 5 3 2" xfId="27196" xr:uid="{542C70A2-B0E1-4C02-AB9A-E4E297F91A51}"/>
    <cellStyle name="Saída 2 3 2 5 4" xfId="18519" xr:uid="{9A8BF0A2-7C42-4C17-AAA8-C49B9B20450C}"/>
    <cellStyle name="Saída 2 3 2 6" xfId="5492" xr:uid="{71382DAE-B1A1-4D52-A0FD-408B824FC402}"/>
    <cellStyle name="Saída 2 3 2 6 2" xfId="12043" xr:uid="{8E1E4993-6BBC-4014-AEF4-1088CDB7CF35}"/>
    <cellStyle name="Saída 2 3 2 6 2 2" xfId="26365" xr:uid="{9D076EE8-B093-46A7-9AFB-702C43B12C6E}"/>
    <cellStyle name="Saída 2 3 2 6 3" xfId="17688" xr:uid="{4A0C6270-176D-4EDC-BABB-976B3FEF0D91}"/>
    <cellStyle name="Saída 2 3 2 7" xfId="4022" xr:uid="{17C65154-4FEA-41D7-B5EB-46D1D97B0664}"/>
    <cellStyle name="Saída 2 3 2 7 2" xfId="22706" xr:uid="{A71FD336-FBB7-4A6E-B228-0716FF68C20B}"/>
    <cellStyle name="Saída 2 3 2 8" xfId="3711" xr:uid="{CB1A821D-DA93-456B-9F6A-8FCB6DABCD32}"/>
    <cellStyle name="Saída 2 3 3" xfId="2526" xr:uid="{DB8FC39A-EA6D-46CD-96EC-B67BBCDEE6AB}"/>
    <cellStyle name="Saída 2 3 3 2" xfId="2527" xr:uid="{FDF4E5DD-A5E9-4E99-A73E-96EAED2FF335}"/>
    <cellStyle name="Saída 2 3 3 2 2" xfId="2528" xr:uid="{45825C48-2E16-4B9A-9E1D-B958F3AA8A22}"/>
    <cellStyle name="Saída 2 3 3 2 2 2" xfId="6875" xr:uid="{64CBCF96-8176-4530-8030-1DA1CD9ADC13}"/>
    <cellStyle name="Saída 2 3 3 2 2 2 2" xfId="13479" xr:uid="{E70916FE-A4F3-4568-A57E-B5B7CF9F61A0}"/>
    <cellStyle name="Saída 2 3 3 2 2 2 2 2" xfId="27801" xr:uid="{6FEB7ED7-9D58-46AE-B89E-2F6BE8F791C0}"/>
    <cellStyle name="Saída 2 3 3 2 2 2 3" xfId="19124" xr:uid="{B1B85AFF-BEDF-4DA2-B382-E945917E9B86}"/>
    <cellStyle name="Saída 2 3 3 2 2 3" xfId="7957" xr:uid="{D202F637-D0D7-4A8C-833D-4D4D1ADC424A}"/>
    <cellStyle name="Saída 2 3 3 2 2 3 2" xfId="10571" xr:uid="{6A2B0FA0-1C90-4E00-9340-8EA16C81831D}"/>
    <cellStyle name="Saída 2 3 3 2 2 3 2 2" xfId="16833" xr:uid="{111B778C-DA60-4F21-A874-68373DB1BE96}"/>
    <cellStyle name="Saída 2 3 3 2 2 3 2 2 2" xfId="30249" xr:uid="{FD5DCA11-2959-417F-8469-994F9BB150F5}"/>
    <cellStyle name="Saída 2 3 3 2 2 3 2 3" xfId="21578" xr:uid="{A5E73013-3049-4759-AF2A-62BC33B46F7F}"/>
    <cellStyle name="Saída 2 3 3 2 2 3 3" xfId="14561" xr:uid="{2B6C7DC9-C130-49C8-8954-9C89A35BA6BC}"/>
    <cellStyle name="Saída 2 3 3 2 2 3 3 2" xfId="28883" xr:uid="{8A7C5C12-1CDF-4E00-8A53-223EA23609FA}"/>
    <cellStyle name="Saída 2 3 3 2 2 3 4" xfId="20206" xr:uid="{80E64ED5-F3D1-4225-9C74-7CF899F02E0B}"/>
    <cellStyle name="Saída 2 3 3 2 2 4" xfId="11343" xr:uid="{A0E78816-40DE-4EF2-AA53-3AECE5A9D749}"/>
    <cellStyle name="Saída 2 3 3 2 2 4 2" xfId="25665" xr:uid="{8C774141-D1DA-43C4-8EBF-BF0D1BFA9E64}"/>
    <cellStyle name="Saída 2 3 3 2 2 5" xfId="14715" xr:uid="{20E03587-4410-4E48-B0B4-E5E06A62D357}"/>
    <cellStyle name="Saída 2 3 3 2 3" xfId="2529" xr:uid="{589897D5-DB84-4CAE-93EF-4FFD94BAA2CB}"/>
    <cellStyle name="Saída 2 3 3 2 3 2" xfId="7994" xr:uid="{AAA400CD-99D5-43E4-9450-62B8B39D7FD1}"/>
    <cellStyle name="Saída 2 3 3 2 3 2 2" xfId="10608" xr:uid="{E09B68F6-E4EA-4572-B7F0-7EAABC2F5214}"/>
    <cellStyle name="Saída 2 3 3 2 3 2 2 2" xfId="16870" xr:uid="{E3E1B6C5-F414-40E1-BB37-C0183DC12F25}"/>
    <cellStyle name="Saída 2 3 3 2 3 2 2 2 2" xfId="30286" xr:uid="{06AEDECD-545B-4040-8DC6-AE5BCFF0AF4B}"/>
    <cellStyle name="Saída 2 3 3 2 3 2 2 3" xfId="21615" xr:uid="{0E1ED3CD-EF4F-4BFC-9771-2DAD592BABE9}"/>
    <cellStyle name="Saída 2 3 3 2 3 2 3" xfId="14598" xr:uid="{032879A0-1D50-47FD-98F9-B4B38B0DFA3D}"/>
    <cellStyle name="Saída 2 3 3 2 3 2 3 2" xfId="28920" xr:uid="{93766861-56A2-4C7C-9D7C-964210C4DDB6}"/>
    <cellStyle name="Saída 2 3 3 2 3 2 4" xfId="20243" xr:uid="{25FC312C-58C8-4126-BD8C-BFB8D9E11CAD}"/>
    <cellStyle name="Saída 2 3 3 2 3 3" xfId="13334" xr:uid="{4A8C2276-532C-4C03-9089-5F918C0D964A}"/>
    <cellStyle name="Saída 2 3 3 2 3 3 2" xfId="27656" xr:uid="{451CF764-A6FF-4325-9F16-A8E56B152980}"/>
    <cellStyle name="Saída 2 3 3 2 3 4" xfId="18979" xr:uid="{AA573C26-FB18-4AAE-B21F-9B3F4A1B01A9}"/>
    <cellStyle name="Saída 2 3 3 2 4" xfId="5784" xr:uid="{BC9E1566-7F89-43E4-AAA2-B4D38EFEEE72}"/>
    <cellStyle name="Saída 2 3 3 2 4 2" xfId="12337" xr:uid="{5C2AD6F4-77E2-4C3C-AF48-EFEAB72B6E29}"/>
    <cellStyle name="Saída 2 3 3 2 4 2 2" xfId="26659" xr:uid="{C7C4ACDD-958D-4107-81BD-B245F4BE6C4A}"/>
    <cellStyle name="Saída 2 3 3 2 4 3" xfId="17982" xr:uid="{A92A7130-CAA3-4F1F-8774-AF170CE47DED}"/>
    <cellStyle name="Saída 2 3 3 2 5" xfId="3746" xr:uid="{2F0B31B4-A884-4BFC-87BA-E13ABA2BC181}"/>
    <cellStyle name="Saída 2 3 3 2 5 2" xfId="22560" xr:uid="{D3B6AF5E-A3AA-477C-9D2C-08905A54D40C}"/>
    <cellStyle name="Saída 2 3 3 2 6" xfId="16949" xr:uid="{3E1FFEEC-9778-481A-9234-98D596C5C247}"/>
    <cellStyle name="Saída 2 3 3 3" xfId="2530" xr:uid="{2043F2A8-5DAE-40F7-A858-89AF0AAF0742}"/>
    <cellStyle name="Saída 2 3 3 3 2" xfId="2531" xr:uid="{A0E6C4C6-4E1E-4AF7-B5CA-618C24A93439}"/>
    <cellStyle name="Saída 2 3 3 3 2 2" xfId="5118" xr:uid="{87A3812D-0C63-4CE8-A449-8EB162B78684}"/>
    <cellStyle name="Saída 2 3 3 3 2 2 2" xfId="11666" xr:uid="{8634BCA4-D892-46A8-BBF1-339A665AEC2B}"/>
    <cellStyle name="Saída 2 3 3 3 2 2 2 2" xfId="25988" xr:uid="{5CCB7A83-FADA-4D64-B589-79BF1C59C0A3}"/>
    <cellStyle name="Saída 2 3 3 3 2 2 3" xfId="4508" xr:uid="{66C902E3-1C22-40E4-9F6C-E3FF974367C9}"/>
    <cellStyle name="Saída 2 3 3 3 2 3" xfId="7114" xr:uid="{DFCB58D2-B35F-4CDB-8780-1FA7C349D9B3}"/>
    <cellStyle name="Saída 2 3 3 3 2 3 2" xfId="9728" xr:uid="{CAACFC61-5BCC-4454-A186-4975ECB648F1}"/>
    <cellStyle name="Saída 2 3 3 3 2 3 2 2" xfId="15990" xr:uid="{F5B19102-15EA-4897-80D7-6BA1576D5211}"/>
    <cellStyle name="Saída 2 3 3 3 2 3 2 2 2" xfId="29406" xr:uid="{BA6596D3-4619-431C-A598-2B2BAA085E5A}"/>
    <cellStyle name="Saída 2 3 3 3 2 3 2 3" xfId="20735" xr:uid="{1EF85382-C2B9-423E-989E-17CA120E26E8}"/>
    <cellStyle name="Saída 2 3 3 3 2 3 3" xfId="13718" xr:uid="{CBA7F11E-C6EC-43CD-B97A-CDD677CB400D}"/>
    <cellStyle name="Saída 2 3 3 3 2 3 3 2" xfId="28040" xr:uid="{714E2846-464B-4D06-933D-7258BF29DDE4}"/>
    <cellStyle name="Saída 2 3 3 3 2 3 4" xfId="19363" xr:uid="{3BE401EE-A4B1-44E1-B67F-78D637EF6676}"/>
    <cellStyle name="Saída 2 3 3 3 2 4" xfId="4485" xr:uid="{3604CEE6-2E29-4FA7-B54B-CEDA2C24E6F9}"/>
    <cellStyle name="Saída 2 3 3 3 2 4 2" xfId="22982" xr:uid="{0E655CF8-F258-49B4-98E2-655944C8B613}"/>
    <cellStyle name="Saída 2 3 3 3 2 5" xfId="5871" xr:uid="{7212B5F4-74BE-4C40-AA81-72A036FDECB0}"/>
    <cellStyle name="Saída 2 3 3 3 3" xfId="2532" xr:uid="{B063C6F3-29AE-410A-8E70-38BABDBCCD18}"/>
    <cellStyle name="Saída 2 3 3 3 3 2" xfId="4919" xr:uid="{D5EC29CF-3C8F-442A-BEB1-FA18C322A505}"/>
    <cellStyle name="Saída 2 3 3 3 3 2 2" xfId="9514" xr:uid="{9AF7749F-488F-4682-99D3-4CD38886B6C6}"/>
    <cellStyle name="Saída 2 3 3 3 3 2 2 2" xfId="15776" xr:uid="{06D5A734-BEDB-4613-A954-1E5A84EA5291}"/>
    <cellStyle name="Saída 2 3 3 3 3 2 2 2 2" xfId="29192" xr:uid="{76CB82F8-3D71-4195-872C-E992DB908F47}"/>
    <cellStyle name="Saída 2 3 3 3 3 2 2 3" xfId="20521" xr:uid="{5E349B2E-B207-4B93-B299-072F26DFFD9C}"/>
    <cellStyle name="Saída 2 3 3 3 3 2 3" xfId="11456" xr:uid="{85B691FE-F7B7-4648-95F0-4A7A40A40773}"/>
    <cellStyle name="Saída 2 3 3 3 3 2 3 2" xfId="25778" xr:uid="{D869B867-DB79-4AAF-91C8-E768AF84C0F1}"/>
    <cellStyle name="Saída 2 3 3 3 3 2 4" xfId="15201" xr:uid="{366495A8-37E0-46F9-AF2A-549EF63089C0}"/>
    <cellStyle name="Saída 2 3 3 3 3 3" xfId="13417" xr:uid="{5FB2B1DD-479E-464A-A1CC-44BF62F8BFB5}"/>
    <cellStyle name="Saída 2 3 3 3 3 3 2" xfId="27739" xr:uid="{10696C8F-7D7B-40F7-9F53-CB7391BCD882}"/>
    <cellStyle name="Saída 2 3 3 3 3 4" xfId="19062" xr:uid="{77054D06-A723-40D9-A8D1-2300352A694A}"/>
    <cellStyle name="Saída 2 3 3 3 4" xfId="5887" xr:uid="{B38B2C33-2AA5-4FEF-A987-9AB3E91C1F16}"/>
    <cellStyle name="Saída 2 3 3 3 4 2" xfId="12440" xr:uid="{D537E33C-6566-49B0-BD3E-09D1E70E084C}"/>
    <cellStyle name="Saída 2 3 3 3 4 2 2" xfId="26762" xr:uid="{F5933EBE-A19C-4C77-9DD8-62032B6E87D1}"/>
    <cellStyle name="Saída 2 3 3 3 4 3" xfId="18085" xr:uid="{0DAFEBF8-875D-4394-8A3E-125989BED2D9}"/>
    <cellStyle name="Saída 2 3 3 3 5" xfId="4642" xr:uid="{BE680B83-0D0C-40FC-BA30-258D85D2DF7F}"/>
    <cellStyle name="Saída 2 3 3 3 5 2" xfId="23086" xr:uid="{2BAB9A64-FB38-4486-90EE-F590467B0941}"/>
    <cellStyle name="Saída 2 3 3 3 6" xfId="17012" xr:uid="{7AD94DB7-05CB-4036-A864-052151B4B5CB}"/>
    <cellStyle name="Saída 2 3 3 4" xfId="2533" xr:uid="{CE00F972-F9C9-46F5-A2D2-10581DA6AD1C}"/>
    <cellStyle name="Saída 2 3 3 4 2" xfId="6035" xr:uid="{E2B5A442-3CB7-4A83-BF6F-C985CDAFF725}"/>
    <cellStyle name="Saída 2 3 3 4 2 2" xfId="12596" xr:uid="{5CED449C-7A43-453A-B35C-7A63675F41EE}"/>
    <cellStyle name="Saída 2 3 3 4 2 2 2" xfId="26918" xr:uid="{0D6DEF24-24C7-4E11-958F-C058BE1CBA8A}"/>
    <cellStyle name="Saída 2 3 3 4 2 3" xfId="18241" xr:uid="{AF6C733F-315E-4FDF-961F-FDEB4693D22C}"/>
    <cellStyle name="Saída 2 3 3 4 3" xfId="7945" xr:uid="{2BDB3731-4452-4B9E-90A0-5318EA4F3855}"/>
    <cellStyle name="Saída 2 3 3 4 3 2" xfId="10559" xr:uid="{BD3E07CE-59E0-4657-88EA-4ADABA80E5FA}"/>
    <cellStyle name="Saída 2 3 3 4 3 2 2" xfId="16821" xr:uid="{CE586100-467B-41CC-A899-2CA2357A3A52}"/>
    <cellStyle name="Saída 2 3 3 4 3 2 2 2" xfId="30237" xr:uid="{B20B79CA-2F6C-4EE8-AAE7-008FCF8ADD14}"/>
    <cellStyle name="Saída 2 3 3 4 3 2 3" xfId="21566" xr:uid="{259CDF7B-2FFD-4395-9C85-B412BE41857F}"/>
    <cellStyle name="Saída 2 3 3 4 3 3" xfId="14549" xr:uid="{019FADB0-A901-441F-8FFD-45CC3AC21873}"/>
    <cellStyle name="Saída 2 3 3 4 3 3 2" xfId="28871" xr:uid="{2D7713CF-592E-473D-B7A9-F097186DAD2E}"/>
    <cellStyle name="Saída 2 3 3 4 3 4" xfId="20194" xr:uid="{0A40DEA4-06AD-4B9F-B38E-E9F3D1222859}"/>
    <cellStyle name="Saída 2 3 3 4 4" xfId="6781" xr:uid="{59D325EC-BCAA-4BAF-B82A-5FF75AD8E438}"/>
    <cellStyle name="Saída 2 3 3 4 4 2" xfId="23726" xr:uid="{ECE7F493-0C6D-461E-9804-0932A736C3FD}"/>
    <cellStyle name="Saída 2 3 3 4 5" xfId="14786" xr:uid="{7D8C32F3-5F57-47E9-B000-FB62A35FC7F9}"/>
    <cellStyle name="Saída 2 3 3 5" xfId="2534" xr:uid="{621B1A60-C055-485E-B85D-2A6DC503F2BD}"/>
    <cellStyle name="Saída 2 3 3 5 2" xfId="7416" xr:uid="{BC33F410-097B-48AA-B6A9-A71BE50FC878}"/>
    <cellStyle name="Saída 2 3 3 5 2 2" xfId="10030" xr:uid="{71176647-6EE3-42C1-934D-3AD153FF1736}"/>
    <cellStyle name="Saída 2 3 3 5 2 2 2" xfId="16292" xr:uid="{2E1BF5B6-97F1-4DA2-AA36-21180728F1A6}"/>
    <cellStyle name="Saída 2 3 3 5 2 2 2 2" xfId="29708" xr:uid="{1CB8C6F7-6116-4C09-A299-351E5471339B}"/>
    <cellStyle name="Saída 2 3 3 5 2 2 3" xfId="21037" xr:uid="{F774802D-D2E5-4395-852F-83DB6B688DD0}"/>
    <cellStyle name="Saída 2 3 3 5 2 3" xfId="14020" xr:uid="{E260FEB8-7B53-42F5-90EE-45CAE1CE4275}"/>
    <cellStyle name="Saída 2 3 3 5 2 3 2" xfId="28342" xr:uid="{F3041F59-1F7C-4FF0-B72B-9DB67FD81F65}"/>
    <cellStyle name="Saída 2 3 3 5 2 4" xfId="19665" xr:uid="{10EF13E3-B058-4A4E-B709-5A1DED7F9066}"/>
    <cellStyle name="Saída 2 3 3 5 3" xfId="12910" xr:uid="{C168C874-3BFC-48B0-83F6-C9EDA9D97A4C}"/>
    <cellStyle name="Saída 2 3 3 5 3 2" xfId="27232" xr:uid="{A70C44AB-13F7-468F-8776-D02A1FF3E5F3}"/>
    <cellStyle name="Saída 2 3 3 5 4" xfId="18555" xr:uid="{84049359-AC1D-49E9-994B-3F76DE1B6A51}"/>
    <cellStyle name="Saída 2 3 3 6" xfId="5534" xr:uid="{B2C50096-5B7A-4CCD-9EAA-D6D2CD4076AE}"/>
    <cellStyle name="Saída 2 3 3 6 2" xfId="12085" xr:uid="{F739E6CF-6170-4A13-B2EC-B2218D4225B6}"/>
    <cellStyle name="Saída 2 3 3 6 2 2" xfId="26407" xr:uid="{CBBC595A-1A80-42CF-8947-C60BC1B937E5}"/>
    <cellStyle name="Saída 2 3 3 6 3" xfId="17730" xr:uid="{402ACDC2-5452-4DC7-88CA-2701DCAF4315}"/>
    <cellStyle name="Saída 2 3 3 7" xfId="4898" xr:uid="{A87E57E2-71B4-4077-898F-30C559C52363}"/>
    <cellStyle name="Saída 2 3 3 7 2" xfId="23254" xr:uid="{59D590EA-0A29-4808-8CFE-8144A5236398}"/>
    <cellStyle name="Saída 2 3 3 8" xfId="14725" xr:uid="{C0CCB376-925A-4A68-A6A9-5E7F1D3E08D9}"/>
    <cellStyle name="Saída 2 3 4" xfId="2535" xr:uid="{FD0BAC4D-13CB-44E3-AFE6-6631E05BC8A4}"/>
    <cellStyle name="Saída 2 3 4 2" xfId="2536" xr:uid="{E8B37ED9-55CF-4771-8436-06FA75E965EB}"/>
    <cellStyle name="Saída 2 3 4 2 2" xfId="2537" xr:uid="{ED3CDD10-583A-49A4-82C8-922B72089CDB}"/>
    <cellStyle name="Saída 2 3 4 2 2 2" xfId="6958" xr:uid="{CD8884B7-19B2-493B-A967-16D456948276}"/>
    <cellStyle name="Saída 2 3 4 2 2 2 2" xfId="13562" xr:uid="{1A46C584-448A-4473-BBA4-78298B56F30C}"/>
    <cellStyle name="Saída 2 3 4 2 2 2 2 2" xfId="27884" xr:uid="{C931A5BE-0E63-4E7E-9B15-EBE1EE683436}"/>
    <cellStyle name="Saída 2 3 4 2 2 2 3" xfId="19207" xr:uid="{37755842-9330-4CF5-AE21-A962D74B6719}"/>
    <cellStyle name="Saída 2 3 4 2 2 3" xfId="7708" xr:uid="{B86A3651-49A4-4FA8-BA1A-DB3B439C38B0}"/>
    <cellStyle name="Saída 2 3 4 2 2 3 2" xfId="10322" xr:uid="{3BA5172A-75DA-4CAA-BEB6-9355F498997A}"/>
    <cellStyle name="Saída 2 3 4 2 2 3 2 2" xfId="16584" xr:uid="{4BC21993-381D-4895-BFDC-2300AF1D0C38}"/>
    <cellStyle name="Saída 2 3 4 2 2 3 2 2 2" xfId="30000" xr:uid="{06CFFADA-5F81-4892-9D46-05B9AE48ADD4}"/>
    <cellStyle name="Saída 2 3 4 2 2 3 2 3" xfId="21329" xr:uid="{1440C2BA-895E-463D-8DEC-8BA54C218A0F}"/>
    <cellStyle name="Saída 2 3 4 2 2 3 3" xfId="14312" xr:uid="{0EAAE150-2E72-4E3D-B637-92AAAF23F944}"/>
    <cellStyle name="Saída 2 3 4 2 2 3 3 2" xfId="28634" xr:uid="{4BADD3F1-D48A-4318-8F41-702C7D31BEA3}"/>
    <cellStyle name="Saída 2 3 4 2 2 3 4" xfId="19957" xr:uid="{9A317AB3-BE53-4D7A-BD69-7EEE1364F9C3}"/>
    <cellStyle name="Saída 2 3 4 2 2 4" xfId="11459" xr:uid="{40C827D0-E7A9-4EB7-87F0-53282AE6E922}"/>
    <cellStyle name="Saída 2 3 4 2 2 4 2" xfId="25781" xr:uid="{BB4BC61C-A6F6-40F0-AA07-E65FD2C12152}"/>
    <cellStyle name="Saída 2 3 4 2 2 5" xfId="15464" xr:uid="{D75383EA-B75D-4451-B509-B41617300E13}"/>
    <cellStyle name="Saída 2 3 4 2 3" xfId="2538" xr:uid="{A576F57E-D9DE-456F-9687-D61C1E310E36}"/>
    <cellStyle name="Saída 2 3 4 2 3 2" xfId="7799" xr:uid="{AB6D76FA-C816-4956-9558-52B105359FEA}"/>
    <cellStyle name="Saída 2 3 4 2 3 2 2" xfId="10413" xr:uid="{DD66EA8F-2305-468C-9501-EB692119C9FA}"/>
    <cellStyle name="Saída 2 3 4 2 3 2 2 2" xfId="16675" xr:uid="{B8F15BAA-4C3E-4C32-BEEE-C265234C9ADA}"/>
    <cellStyle name="Saída 2 3 4 2 3 2 2 2 2" xfId="30091" xr:uid="{7E585709-97EC-4621-935A-F5470B5A458E}"/>
    <cellStyle name="Saída 2 3 4 2 3 2 2 3" xfId="21420" xr:uid="{2C3C39E9-0DF1-44DD-9FD4-99A8231F5BD9}"/>
    <cellStyle name="Saída 2 3 4 2 3 2 3" xfId="14403" xr:uid="{4B42F4D2-D69C-45C2-8AAD-8E3A10DBC750}"/>
    <cellStyle name="Saída 2 3 4 2 3 2 3 2" xfId="28725" xr:uid="{4FA020BF-A08C-48CC-8404-2DB7CEE856F7}"/>
    <cellStyle name="Saída 2 3 4 2 3 2 4" xfId="20048" xr:uid="{B0D28C80-4A4E-4DE6-AFAB-20682876EC23}"/>
    <cellStyle name="Saída 2 3 4 2 3 3" xfId="13275" xr:uid="{8E3FA2F2-9C69-4DFB-A5FF-8DCA597525A5}"/>
    <cellStyle name="Saída 2 3 4 2 3 3 2" xfId="27597" xr:uid="{F7EF6978-2FB6-4849-827D-2690FFF47C33}"/>
    <cellStyle name="Saída 2 3 4 2 3 4" xfId="18920" xr:uid="{81283B90-F2BE-4074-9C0F-E4B5703D7989}"/>
    <cellStyle name="Saída 2 3 4 2 4" xfId="5722" xr:uid="{DD52964F-FC1F-45C8-BBFD-E3C71589FD8A}"/>
    <cellStyle name="Saída 2 3 4 2 4 2" xfId="12275" xr:uid="{C9DB4786-72D5-4684-A494-ED2C19F82A12}"/>
    <cellStyle name="Saída 2 3 4 2 4 2 2" xfId="26597" xr:uid="{4D751345-5820-473B-91CA-B6D22B88D014}"/>
    <cellStyle name="Saída 2 3 4 2 4 3" xfId="17920" xr:uid="{8755B0D1-5408-4627-A44F-07FA1AA12101}"/>
    <cellStyle name="Saída 2 3 4 2 5" xfId="3196" xr:uid="{8B7E20A1-E939-4CD9-A8F8-AECDD89E9E6F}"/>
    <cellStyle name="Saída 2 3 4 2 5 2" xfId="22437" xr:uid="{BBB252C6-897C-4544-8709-C8B0AE14588D}"/>
    <cellStyle name="Saída 2 3 4 2 6" xfId="15312" xr:uid="{02C8D16D-9873-453B-A7C6-EACAFBCFCC46}"/>
    <cellStyle name="Saída 2 3 4 3" xfId="2539" xr:uid="{EE13C097-A7BA-47A7-B051-6FF66704D1E4}"/>
    <cellStyle name="Saída 2 3 4 3 2" xfId="2540" xr:uid="{E4CAAE8B-0C5A-4CC8-BA45-97C9CCB25B70}"/>
    <cellStyle name="Saída 2 3 4 3 2 2" xfId="6387" xr:uid="{B62B8C45-3D44-4D55-919E-B311CB9EEABD}"/>
    <cellStyle name="Saída 2 3 4 3 2 2 2" xfId="12970" xr:uid="{111A5AFF-97D5-473C-9932-A166CDB3FA70}"/>
    <cellStyle name="Saída 2 3 4 3 2 2 2 2" xfId="27292" xr:uid="{4B90334B-706E-4E04-A333-0D26DBAB9D46}"/>
    <cellStyle name="Saída 2 3 4 3 2 2 3" xfId="18615" xr:uid="{23DC4640-6537-4737-9301-7536780955E2}"/>
    <cellStyle name="Saída 2 3 4 3 2 3" xfId="7232" xr:uid="{54623B47-B34B-461C-AD14-67684D8030EC}"/>
    <cellStyle name="Saída 2 3 4 3 2 3 2" xfId="9846" xr:uid="{E8F6ECC8-0708-4A7A-939C-663C3ABD736F}"/>
    <cellStyle name="Saída 2 3 4 3 2 3 2 2" xfId="16108" xr:uid="{F02E9C7B-801B-414E-B59C-ECB90FE774E2}"/>
    <cellStyle name="Saída 2 3 4 3 2 3 2 2 2" xfId="29524" xr:uid="{8160C221-192D-49AD-8EFF-ADBDBA3E4C71}"/>
    <cellStyle name="Saída 2 3 4 3 2 3 2 3" xfId="20853" xr:uid="{911968F3-6C68-4BC3-B4EE-8E4911A0B4B9}"/>
    <cellStyle name="Saída 2 3 4 3 2 3 3" xfId="13836" xr:uid="{F7A3F494-01B0-4384-AE33-24BCE59CB033}"/>
    <cellStyle name="Saída 2 3 4 3 2 3 3 2" xfId="28158" xr:uid="{C25425BC-90E3-40B6-B3C4-1A6EEA474550}"/>
    <cellStyle name="Saída 2 3 4 3 2 3 4" xfId="19481" xr:uid="{D55C3D0F-9DCF-459B-A8FA-4D83BC9507A5}"/>
    <cellStyle name="Saída 2 3 4 3 2 4" xfId="6772" xr:uid="{A2F99BDE-45D0-43CF-876B-9FED0C29BC3E}"/>
    <cellStyle name="Saída 2 3 4 3 2 4 2" xfId="23718" xr:uid="{917BB2D0-8BA4-4922-B33A-38E4E0AAB659}"/>
    <cellStyle name="Saída 2 3 4 3 2 5" xfId="15298" xr:uid="{4F506FE3-C9C9-4C84-B589-65F2A12299EB}"/>
    <cellStyle name="Saída 2 3 4 3 3" xfId="2541" xr:uid="{934ABD5A-D1E6-4A0B-9535-2DF8EA8EEDC6}"/>
    <cellStyle name="Saída 2 3 4 3 3 2" xfId="7182" xr:uid="{E0A62DE8-3E34-4008-BE94-5793D4FF0A04}"/>
    <cellStyle name="Saída 2 3 4 3 3 2 2" xfId="9796" xr:uid="{3FA513B2-A877-4CDC-90D9-340FE7F232AA}"/>
    <cellStyle name="Saída 2 3 4 3 3 2 2 2" xfId="16058" xr:uid="{A9638FD4-4143-4C79-974A-818CB77EA2D3}"/>
    <cellStyle name="Saída 2 3 4 3 3 2 2 2 2" xfId="29474" xr:uid="{1DCB64DC-C007-4574-BE1A-2AC8C830CBD2}"/>
    <cellStyle name="Saída 2 3 4 3 3 2 2 3" xfId="20803" xr:uid="{FFEC40CC-E430-4A0C-BB04-A8C369504443}"/>
    <cellStyle name="Saída 2 3 4 3 3 2 3" xfId="13786" xr:uid="{8820E548-57D5-485B-A4D3-E110CEDEF21B}"/>
    <cellStyle name="Saída 2 3 4 3 3 2 3 2" xfId="28108" xr:uid="{8F04EB7B-9137-41AA-9256-C636B62CEA5A}"/>
    <cellStyle name="Saída 2 3 4 3 3 2 4" xfId="19431" xr:uid="{A890780B-1596-4ED8-BBC0-BF9E10191C5E}"/>
    <cellStyle name="Saída 2 3 4 3 3 3" xfId="13113" xr:uid="{080C25FB-CFC4-4236-945A-E4D6BE075054}"/>
    <cellStyle name="Saída 2 3 4 3 3 3 2" xfId="27435" xr:uid="{2EF92C2C-E1E9-4296-8F05-2B89EF3A5C8A}"/>
    <cellStyle name="Saída 2 3 4 3 3 4" xfId="18758" xr:uid="{F4882983-A37C-416D-9B46-D22FAA004613}"/>
    <cellStyle name="Saída 2 3 4 3 4" xfId="5479" xr:uid="{B8337846-355C-47D5-B3A2-D12B580E288C}"/>
    <cellStyle name="Saída 2 3 4 3 4 2" xfId="12030" xr:uid="{8FD45A8F-883B-4C25-BFB1-685465CECCAC}"/>
    <cellStyle name="Saída 2 3 4 3 4 2 2" xfId="26352" xr:uid="{001BF6D8-57FE-4F59-8B09-61FA76FECD16}"/>
    <cellStyle name="Saída 2 3 4 3 4 3" xfId="17675" xr:uid="{51B048B3-92D8-4621-A023-1A6B7E4A4A48}"/>
    <cellStyle name="Saída 2 3 4 3 5" xfId="2832" xr:uid="{6D4D660A-517B-45C4-80DA-EAA206648D9F}"/>
    <cellStyle name="Saída 2 3 4 3 5 2" xfId="22395" xr:uid="{4C558CC0-39D7-41EE-9A14-E85F8DFE52D2}"/>
    <cellStyle name="Saída 2 3 4 3 6" xfId="15096" xr:uid="{14F414AF-A131-4AE6-A19F-5E5785865D12}"/>
    <cellStyle name="Saída 2 3 4 4" xfId="2542" xr:uid="{ABE0B40B-A167-4C5E-968B-CC8B792B79F3}"/>
    <cellStyle name="Saída 2 3 4 4 2" xfId="6998" xr:uid="{382AC16D-BDCF-4CB4-8D2A-DEE903CD39DF}"/>
    <cellStyle name="Saída 2 3 4 4 2 2" xfId="13602" xr:uid="{C3510065-2C48-493B-B765-B9C3A331438C}"/>
    <cellStyle name="Saída 2 3 4 4 2 2 2" xfId="27924" xr:uid="{1B600908-5F54-4F0C-BC88-749A4076A054}"/>
    <cellStyle name="Saída 2 3 4 4 2 3" xfId="19247" xr:uid="{06184028-9001-4839-AFD8-DE90BDECB6AC}"/>
    <cellStyle name="Saída 2 3 4 4 3" xfId="5017" xr:uid="{A2487494-F168-4843-8A4F-964ACAFB537D}"/>
    <cellStyle name="Saída 2 3 4 4 3 2" xfId="9544" xr:uid="{74BB3782-D4E9-4811-94C5-A5F7EE60D10D}"/>
    <cellStyle name="Saída 2 3 4 4 3 2 2" xfId="15806" xr:uid="{86F787E8-3D94-4BFB-9F6D-CE27D6021624}"/>
    <cellStyle name="Saída 2 3 4 4 3 2 2 2" xfId="29222" xr:uid="{03952F40-134A-4BE9-BA97-B0FCD5AAC75F}"/>
    <cellStyle name="Saída 2 3 4 4 3 2 3" xfId="20551" xr:uid="{38D8A800-D018-4997-A1F8-64674A8CF6AA}"/>
    <cellStyle name="Saída 2 3 4 4 3 3" xfId="11563" xr:uid="{2BE3B71C-136F-404C-BAFC-01038A1A6F5C}"/>
    <cellStyle name="Saída 2 3 4 4 3 3 2" xfId="25885" xr:uid="{B982D755-5314-4995-A6AF-C6EF47F408FC}"/>
    <cellStyle name="Saída 2 3 4 4 3 4" xfId="14682" xr:uid="{B32C5D64-F040-47C8-A4DF-D1AE770DB7A7}"/>
    <cellStyle name="Saída 2 3 4 4 4" xfId="11513" xr:uid="{54632FD4-A370-4270-9E82-E39B558FDEC9}"/>
    <cellStyle name="Saída 2 3 4 4 4 2" xfId="25835" xr:uid="{E5244E7B-9037-4B60-8C3F-7CE57168340F}"/>
    <cellStyle name="Saída 2 3 4 4 5" xfId="15091" xr:uid="{BBE13DCB-1486-4618-AEB3-90F17F6BA451}"/>
    <cellStyle name="Saída 2 3 4 5" xfId="2543" xr:uid="{3D2F24BD-3FBB-4680-B04F-B9B9FD2BD0AF}"/>
    <cellStyle name="Saída 2 3 4 5 2" xfId="7042" xr:uid="{1C50FCA0-49B3-4C6B-9BA5-053E245B33B6}"/>
    <cellStyle name="Saída 2 3 4 5 2 2" xfId="9656" xr:uid="{5B196A61-605D-4120-957F-259B5A34E6F6}"/>
    <cellStyle name="Saída 2 3 4 5 2 2 2" xfId="15918" xr:uid="{30B75D10-DD65-4569-882E-ACAC5E1751A8}"/>
    <cellStyle name="Saída 2 3 4 5 2 2 2 2" xfId="29334" xr:uid="{5D56612F-B33A-4A74-9238-CC16E17B1123}"/>
    <cellStyle name="Saída 2 3 4 5 2 2 3" xfId="20663" xr:uid="{C781AB8E-0B61-44F6-B02A-17327BBF1170}"/>
    <cellStyle name="Saída 2 3 4 5 2 3" xfId="13646" xr:uid="{7B84BEAD-D65A-4259-BE41-6FFD3E039FB6}"/>
    <cellStyle name="Saída 2 3 4 5 2 3 2" xfId="27968" xr:uid="{BB979444-C35D-4619-A7C9-B98B2F56FB5D}"/>
    <cellStyle name="Saída 2 3 4 5 2 4" xfId="19291" xr:uid="{101BA928-8D24-4E73-A4E6-E3493182DEC0}"/>
    <cellStyle name="Saída 2 3 4 5 3" xfId="12835" xr:uid="{3A67A4CA-5E73-4C8F-B72C-E1FFFD00A49D}"/>
    <cellStyle name="Saída 2 3 4 5 3 2" xfId="27157" xr:uid="{33E98F58-84C7-4D12-BF80-4CC4241B3E00}"/>
    <cellStyle name="Saída 2 3 4 5 4" xfId="18480" xr:uid="{F4B88F47-6137-4744-900D-8D49F4CA14E3}"/>
    <cellStyle name="Saída 2 3 4 6" xfId="5407" xr:uid="{00E20B7A-D7DC-410A-92E5-23100C9EC89C}"/>
    <cellStyle name="Saída 2 3 4 6 2" xfId="11957" xr:uid="{AC4F91CC-A192-4873-A130-3B9DFD7E4308}"/>
    <cellStyle name="Saída 2 3 4 6 2 2" xfId="26279" xr:uid="{9902BD12-7E47-4B65-959C-4C38978299B8}"/>
    <cellStyle name="Saída 2 3 4 6 3" xfId="17602" xr:uid="{CA43EE5B-3A15-4393-B7AF-2059D5D78D95}"/>
    <cellStyle name="Saída 2 3 4 7" xfId="2789" xr:uid="{63DB2206-1C08-465F-89A3-6C00768985C1}"/>
    <cellStyle name="Saída 2 3 4 7 2" xfId="22357" xr:uid="{ECA6E4F1-CF38-4E46-9585-56DDB561B594}"/>
    <cellStyle name="Saída 2 3 4 8" xfId="14823" xr:uid="{F18E5CD8-AB5D-42BC-B940-8CFC7A2A8543}"/>
    <cellStyle name="Saída 2 3 5" xfId="2544" xr:uid="{1923407D-79E9-4EDC-AB74-10754ABE7AFC}"/>
    <cellStyle name="Saída 2 3 5 2" xfId="2545" xr:uid="{F16652B9-3966-4392-9A38-71093EEC35D1}"/>
    <cellStyle name="Saída 2 3 5 2 2" xfId="2546" xr:uid="{48BF1590-E98F-4592-8F67-EBBA05F1E616}"/>
    <cellStyle name="Saída 2 3 5 2 2 2" xfId="5915" xr:uid="{C7364EED-EBF6-4D16-A6C8-4281CDE1AE7F}"/>
    <cellStyle name="Saída 2 3 5 2 2 2 2" xfId="12470" xr:uid="{81E1F3EA-E225-4A51-8AF5-D8D0EEC32B7D}"/>
    <cellStyle name="Saída 2 3 5 2 2 2 2 2" xfId="26792" xr:uid="{0B22746A-D32B-41F4-B64E-812689638A7C}"/>
    <cellStyle name="Saída 2 3 5 2 2 2 3" xfId="18115" xr:uid="{CFC2158A-B60E-4C5D-8431-AF914C2A6F20}"/>
    <cellStyle name="Saída 2 3 5 2 2 3" xfId="7447" xr:uid="{1964ABBE-BE2A-478D-A209-193BC5903E1D}"/>
    <cellStyle name="Saída 2 3 5 2 2 3 2" xfId="10061" xr:uid="{8F6537A8-CCC8-46D8-B862-76CD9B1F1188}"/>
    <cellStyle name="Saída 2 3 5 2 2 3 2 2" xfId="16323" xr:uid="{3896A534-C5CE-4955-9CD5-D1D66D75B091}"/>
    <cellStyle name="Saída 2 3 5 2 2 3 2 2 2" xfId="29739" xr:uid="{F3545A35-8A73-4C9A-8311-89787456CEF0}"/>
    <cellStyle name="Saída 2 3 5 2 2 3 2 3" xfId="21068" xr:uid="{9B922796-123A-47D5-909C-9924ABD56F09}"/>
    <cellStyle name="Saída 2 3 5 2 2 3 3" xfId="14051" xr:uid="{79B4ECE6-CB88-4FAB-BE3B-87C244D0C0BF}"/>
    <cellStyle name="Saída 2 3 5 2 2 3 3 2" xfId="28373" xr:uid="{998CDFCF-2D64-4CCE-BD56-49070C7F6273}"/>
    <cellStyle name="Saída 2 3 5 2 2 3 4" xfId="19696" xr:uid="{5574601F-C6CA-457B-BE06-7FA4D6776C7A}"/>
    <cellStyle name="Saída 2 3 5 2 2 4" xfId="4896" xr:uid="{8FA80664-ED09-4C11-AE37-D9FC997A7132}"/>
    <cellStyle name="Saída 2 3 5 2 2 4 2" xfId="23253" xr:uid="{9592274D-83AB-4185-8823-7BC59E2D8527}"/>
    <cellStyle name="Saída 2 3 5 2 2 5" xfId="6683" xr:uid="{BEBA0A29-B7DB-436C-ADA9-1F6914157FA5}"/>
    <cellStyle name="Saída 2 3 5 2 3" xfId="2547" xr:uid="{8B6A7457-0E79-4241-82F1-C91EEBEB025C}"/>
    <cellStyle name="Saída 2 3 5 2 3 2" xfId="7556" xr:uid="{FDD5F56C-8A4F-4C0E-B0ED-54D63B3F7071}"/>
    <cellStyle name="Saída 2 3 5 2 3 2 2" xfId="10170" xr:uid="{189527A3-5A3B-4368-AB23-00C29CE421D1}"/>
    <cellStyle name="Saída 2 3 5 2 3 2 2 2" xfId="16432" xr:uid="{2BB4DF59-2579-4C4D-B82D-B895F6C1014B}"/>
    <cellStyle name="Saída 2 3 5 2 3 2 2 2 2" xfId="29848" xr:uid="{0382C620-CEB5-4340-9A4C-67A5A28A060B}"/>
    <cellStyle name="Saída 2 3 5 2 3 2 2 3" xfId="21177" xr:uid="{3E936B76-C9F0-4188-B3B2-566E04B498DB}"/>
    <cellStyle name="Saída 2 3 5 2 3 2 3" xfId="14160" xr:uid="{1A25E5FE-2A26-4C49-BB7C-59E9CF4FEDDC}"/>
    <cellStyle name="Saída 2 3 5 2 3 2 3 2" xfId="28482" xr:uid="{4A836515-F94B-4B7E-951B-7FD53EEBC3A0}"/>
    <cellStyle name="Saída 2 3 5 2 3 2 4" xfId="19805" xr:uid="{C59BA9FE-23E7-4442-BF36-91F5329D6C6F}"/>
    <cellStyle name="Saída 2 3 5 2 3 3" xfId="12487" xr:uid="{DE221936-901E-47A9-8DF7-437D11E48509}"/>
    <cellStyle name="Saída 2 3 5 2 3 3 2" xfId="26809" xr:uid="{A54E8673-956A-4FD3-82A3-F22D0ED5F8A0}"/>
    <cellStyle name="Saída 2 3 5 2 3 4" xfId="18132" xr:uid="{EA4B64B5-EAC2-4584-8795-1D64AAF5DC9C}"/>
    <cellStyle name="Saída 2 3 5 2 4" xfId="5229" xr:uid="{052E0EA9-1CD5-4558-B1C3-CBC04D4322B6}"/>
    <cellStyle name="Saída 2 3 5 2 4 2" xfId="11779" xr:uid="{1FEE924E-F858-4B71-ACB3-71B5D1085CF4}"/>
    <cellStyle name="Saída 2 3 5 2 4 2 2" xfId="26101" xr:uid="{8A591ECC-82CC-4562-9554-4D6D430FBBD7}"/>
    <cellStyle name="Saída 2 3 5 2 4 3" xfId="17424" xr:uid="{9DE250ED-0681-4967-9697-223E91CCFB4A}"/>
    <cellStyle name="Saída 2 3 5 2 5" xfId="4982" xr:uid="{395D4F74-F470-410F-80E2-438FC316511C}"/>
    <cellStyle name="Saída 2 3 5 2 5 2" xfId="23292" xr:uid="{9E2251B9-92EC-46CB-852F-1F054AA88970}"/>
    <cellStyle name="Saída 2 3 5 2 6" xfId="17363" xr:uid="{3573E70C-FE5A-4815-B1E1-6B7265352377}"/>
    <cellStyle name="Saída 2 3 5 3" xfId="2548" xr:uid="{BEFE15F6-F2F9-461F-AB2B-A66BCEFB8349}"/>
    <cellStyle name="Saída 2 3 5 3 2" xfId="6562" xr:uid="{D90E763E-D6C3-45D7-94CC-AD2B8B0AF810}"/>
    <cellStyle name="Saída 2 3 5 3 2 2" xfId="13150" xr:uid="{8599AFA1-539F-4E50-870B-CCDCE3AC2A7C}"/>
    <cellStyle name="Saída 2 3 5 3 2 2 2" xfId="27472" xr:uid="{E2235361-C702-445B-A92B-DFC5FCA4BF54}"/>
    <cellStyle name="Saída 2 3 5 3 2 3" xfId="18795" xr:uid="{98E2B9C1-7F46-4D65-B7C0-7287EED5893B}"/>
    <cellStyle name="Saída 2 3 5 3 3" xfId="7486" xr:uid="{B4A10BC8-8784-4547-AE56-D9AD0C0CA4EE}"/>
    <cellStyle name="Saída 2 3 5 3 3 2" xfId="10100" xr:uid="{2E60901E-A060-45AE-A790-0E48341FB527}"/>
    <cellStyle name="Saída 2 3 5 3 3 2 2" xfId="16362" xr:uid="{E7BCA0C3-A267-47D2-AEA7-BA0CBAB94CD3}"/>
    <cellStyle name="Saída 2 3 5 3 3 2 2 2" xfId="29778" xr:uid="{0B88671F-D711-40F5-AF99-E45F3E496F79}"/>
    <cellStyle name="Saída 2 3 5 3 3 2 3" xfId="21107" xr:uid="{3427591E-977A-4DD5-8775-9BEBECB93F20}"/>
    <cellStyle name="Saída 2 3 5 3 3 3" xfId="14090" xr:uid="{21609FB6-A320-423F-9B74-D026E8AB1660}"/>
    <cellStyle name="Saída 2 3 5 3 3 3 2" xfId="28412" xr:uid="{5626A61D-D930-406E-B68A-72B7DA6D9BD0}"/>
    <cellStyle name="Saída 2 3 5 3 3 4" xfId="19735" xr:uid="{FBDE3D0E-47E7-45D3-8AC7-E45E99A753AB}"/>
    <cellStyle name="Saída 2 3 5 3 4" xfId="4957" xr:uid="{7B3C3510-9539-40CD-BDF9-347B93DE4E30}"/>
    <cellStyle name="Saída 2 3 5 3 4 2" xfId="23279" xr:uid="{387CF716-4878-4C2E-8822-D19395F6765B}"/>
    <cellStyle name="Saída 2 3 5 3 5" xfId="4349" xr:uid="{90332A4C-683F-4A4C-88CF-CC8BCAFFD5FF}"/>
    <cellStyle name="Saída 2 3 5 4" xfId="2549" xr:uid="{4235135C-06FD-49B6-9338-ED792AFAA5B0}"/>
    <cellStyle name="Saída 2 3 5 4 2" xfId="7071" xr:uid="{55F42014-9923-4874-B81F-D972063BEC78}"/>
    <cellStyle name="Saída 2 3 5 4 2 2" xfId="9685" xr:uid="{7DA69680-7E44-4744-85D0-E3A3C26D057E}"/>
    <cellStyle name="Saída 2 3 5 4 2 2 2" xfId="15947" xr:uid="{10E2F4EF-B41C-4FFA-AB86-5E9EE5C0749D}"/>
    <cellStyle name="Saída 2 3 5 4 2 2 2 2" xfId="29363" xr:uid="{FDF22D00-5279-41AD-BA15-E161FE8E50C6}"/>
    <cellStyle name="Saída 2 3 5 4 2 2 3" xfId="20692" xr:uid="{8AF1C754-8B6D-4A98-858C-93BC9A450374}"/>
    <cellStyle name="Saída 2 3 5 4 2 3" xfId="13675" xr:uid="{2FE83B74-9E06-4A96-AA31-8F6F3D745B3B}"/>
    <cellStyle name="Saída 2 3 5 4 2 3 2" xfId="27997" xr:uid="{E38D5E66-F7A7-4D16-8D4E-8CAD79E14AA3}"/>
    <cellStyle name="Saída 2 3 5 4 2 4" xfId="19320" xr:uid="{39012291-7A80-4C77-8366-6F5FB3759304}"/>
    <cellStyle name="Saída 2 3 5 4 3" xfId="12424" xr:uid="{9D9AF6D0-04C4-417A-8450-D5A6ADA2741D}"/>
    <cellStyle name="Saída 2 3 5 4 3 2" xfId="26746" xr:uid="{A6245D0E-31D5-46D6-883F-AF539DB85792}"/>
    <cellStyle name="Saída 2 3 5 4 4" xfId="18069" xr:uid="{BBFF278C-45B0-44B9-A3BA-9CECA4958A04}"/>
    <cellStyle name="Saída 2 3 5 5" xfId="5046" xr:uid="{98AAE7CF-FAA1-4852-8327-D64221EFE3CD}"/>
    <cellStyle name="Saída 2 3 5 5 2" xfId="11593" xr:uid="{B5370882-D121-4C39-8C64-93809F48D450}"/>
    <cellStyle name="Saída 2 3 5 5 2 2" xfId="25915" xr:uid="{E69A07CC-F35E-4AC7-90E6-CC5F6DBBC5A8}"/>
    <cellStyle name="Saída 2 3 5 5 3" xfId="15023" xr:uid="{7B4DB309-235B-4A85-A262-E2FBA40F2A53}"/>
    <cellStyle name="Saída 2 3 5 6" xfId="6106" xr:uid="{CCAED318-B6ED-4451-BCFA-D0DAF37437CD}"/>
    <cellStyle name="Saída 2 3 5 6 2" xfId="23416" xr:uid="{30A0618F-85CA-49A0-98EE-39C1289F8EC4}"/>
    <cellStyle name="Saída 2 3 5 7" xfId="6523" xr:uid="{5C606E4A-C8EF-4652-8D20-F25584CA2FF2}"/>
    <cellStyle name="Saída 2 3 6" xfId="2550" xr:uid="{176FD01F-3319-4AB0-8776-FA052BE73516}"/>
    <cellStyle name="Saída 2 3 6 2" xfId="2551" xr:uid="{2427BECD-12BE-4E02-8C2E-66F79A9C1558}"/>
    <cellStyle name="Saída 2 3 6 2 2" xfId="6125" xr:uid="{1CAEEEC9-3B48-4497-87ED-AE6F35BE01AE}"/>
    <cellStyle name="Saída 2 3 6 2 2 2" xfId="12694" xr:uid="{5693F638-76A1-4AA4-8BF1-726E77C77A28}"/>
    <cellStyle name="Saída 2 3 6 2 2 2 2" xfId="27016" xr:uid="{05C960E5-46DB-419A-9D03-BA870D8A8AEE}"/>
    <cellStyle name="Saída 2 3 6 2 2 3" xfId="18339" xr:uid="{A715B244-BB70-49CF-ABED-A2396B9870FC}"/>
    <cellStyle name="Saída 2 3 6 2 3" xfId="7160" xr:uid="{BAE9DEF9-1119-4AD9-80F3-59294845DB74}"/>
    <cellStyle name="Saída 2 3 6 2 3 2" xfId="9774" xr:uid="{53DE4A32-0D99-4B6F-BC20-E1B4F8A795AF}"/>
    <cellStyle name="Saída 2 3 6 2 3 2 2" xfId="16036" xr:uid="{B67C78CD-16D8-4D65-95CD-B4CFCF875918}"/>
    <cellStyle name="Saída 2 3 6 2 3 2 2 2" xfId="29452" xr:uid="{916B1AF1-8503-4C91-A58B-6B33CA636627}"/>
    <cellStyle name="Saída 2 3 6 2 3 2 3" xfId="20781" xr:uid="{7E6A16BB-7DFE-4162-84A1-41FC1040B7AB}"/>
    <cellStyle name="Saída 2 3 6 2 3 3" xfId="13764" xr:uid="{74D53CBE-6E9C-4FF7-B17F-DD36172DF925}"/>
    <cellStyle name="Saída 2 3 6 2 3 3 2" xfId="28086" xr:uid="{CF2AEF49-3E0B-4D79-B8CA-3AE972195F68}"/>
    <cellStyle name="Saída 2 3 6 2 3 4" xfId="19409" xr:uid="{5BA92F07-2F37-4903-9C2D-99DD33646676}"/>
    <cellStyle name="Saída 2 3 6 2 4" xfId="3982" xr:uid="{0E702B97-6FD1-4F28-8C74-477C2D568BE1}"/>
    <cellStyle name="Saída 2 3 6 2 4 2" xfId="22685" xr:uid="{2F5671DD-A054-4113-A291-269640C6CBDF}"/>
    <cellStyle name="Saída 2 3 6 2 5" xfId="17086" xr:uid="{575EAE2F-8108-4CCC-9128-87383CD01E81}"/>
    <cellStyle name="Saída 2 3 6 3" xfId="2552" xr:uid="{D5685D71-3B9B-41F0-A601-EA285CD7B280}"/>
    <cellStyle name="Saída 2 3 6 3 2" xfId="7366" xr:uid="{4DA88F42-9349-4D26-91E8-3316CC5514A2}"/>
    <cellStyle name="Saída 2 3 6 3 2 2" xfId="9980" xr:uid="{59CF9DC1-029B-465F-B8C6-401A7943A06C}"/>
    <cellStyle name="Saída 2 3 6 3 2 2 2" xfId="16242" xr:uid="{6A8BBFCF-3582-4AAC-86D4-03919890DD5D}"/>
    <cellStyle name="Saída 2 3 6 3 2 2 2 2" xfId="29658" xr:uid="{A28F35A2-D8DF-4D43-A5D7-7828FE2FFA0A}"/>
    <cellStyle name="Saída 2 3 6 3 2 2 3" xfId="20987" xr:uid="{FADE8F94-1596-4377-AE1C-61F6EEBF2D1B}"/>
    <cellStyle name="Saída 2 3 6 3 2 3" xfId="13970" xr:uid="{81B5CB52-5514-4215-9B9C-CC3320490217}"/>
    <cellStyle name="Saída 2 3 6 3 2 3 2" xfId="28292" xr:uid="{C9B149BB-7BBD-4FF5-8636-1CE3CBA0F1D3}"/>
    <cellStyle name="Saída 2 3 6 3 2 4" xfId="19615" xr:uid="{1D4C7B53-881A-4B97-875B-6F0D50DC50B0}"/>
    <cellStyle name="Saída 2 3 6 3 3" xfId="13047" xr:uid="{2CFB7E35-AB4A-4791-A41B-8997BDE133E2}"/>
    <cellStyle name="Saída 2 3 6 3 3 2" xfId="27369" xr:uid="{9F7B3175-3693-452D-AF44-FE71282E6460}"/>
    <cellStyle name="Saída 2 3 6 3 4" xfId="18692" xr:uid="{2D8F14E2-965B-4C94-9F28-E439F8E8FB7A}"/>
    <cellStyle name="Saída 2 3 6 4" xfId="5369" xr:uid="{F7539B9B-B93D-4FBD-9666-079C294030A0}"/>
    <cellStyle name="Saída 2 3 6 4 2" xfId="11919" xr:uid="{C0E0B94A-0C07-4B2F-8ECD-0D1A9250C4EC}"/>
    <cellStyle name="Saída 2 3 6 4 2 2" xfId="26241" xr:uid="{CA77E789-1806-4C4D-9C82-4EEDD94403CF}"/>
    <cellStyle name="Saída 2 3 6 4 3" xfId="17564" xr:uid="{0FF16D59-81C1-4F0D-8E5A-160F55394FBF}"/>
    <cellStyle name="Saída 2 3 6 5" xfId="3590" xr:uid="{38D5A304-4EDE-437F-A1DF-3015F95E76A7}"/>
    <cellStyle name="Saída 2 3 6 5 2" xfId="22476" xr:uid="{5E64AE2F-3418-45D8-9301-17031B4F287D}"/>
    <cellStyle name="Saída 2 3 6 6" xfId="6456" xr:uid="{54CF0BC6-9AF4-4044-8A2A-3AE590CD880C}"/>
    <cellStyle name="Saída 2 3 7" xfId="2553" xr:uid="{D815F1BA-7D21-48BD-9F3A-0C0E6ACA9E24}"/>
    <cellStyle name="Saída 2 3 7 2" xfId="6167" xr:uid="{DF7F7763-37EB-46C2-AF47-9C72A869C932}"/>
    <cellStyle name="Saída 2 3 7 2 2" xfId="12740" xr:uid="{2E441057-ED62-4D26-A5BD-E6AC229A2167}"/>
    <cellStyle name="Saída 2 3 7 2 2 2" xfId="27062" xr:uid="{BBB18526-A6E3-4078-9670-AC86EC87F3B0}"/>
    <cellStyle name="Saída 2 3 7 2 3" xfId="18385" xr:uid="{7581E4DE-4751-4B6A-8293-2738B02710E8}"/>
    <cellStyle name="Saída 2 3 7 3" xfId="7111" xr:uid="{1619FEB7-DAD7-4ACF-8541-9F8335EC7CBF}"/>
    <cellStyle name="Saída 2 3 7 3 2" xfId="9725" xr:uid="{26621179-9F6B-4B6A-8C88-451CADADC158}"/>
    <cellStyle name="Saída 2 3 7 3 2 2" xfId="15987" xr:uid="{53DA98ED-504C-4EBC-8144-1607A83CB417}"/>
    <cellStyle name="Saída 2 3 7 3 2 2 2" xfId="29403" xr:uid="{9D7108A9-DFE3-400A-BECD-F1C23795E434}"/>
    <cellStyle name="Saída 2 3 7 3 2 3" xfId="20732" xr:uid="{1E840443-F370-4420-BF7B-762B5550D40C}"/>
    <cellStyle name="Saída 2 3 7 3 3" xfId="13715" xr:uid="{41019B05-49E0-427D-9140-37E2665AA0DB}"/>
    <cellStyle name="Saída 2 3 7 3 3 2" xfId="28037" xr:uid="{EB4D96DD-9054-46EF-86E9-BF7F631215BA}"/>
    <cellStyle name="Saída 2 3 7 3 4" xfId="19360" xr:uid="{6B480DD2-9ACF-4937-BA42-E9E5C298CBF6}"/>
    <cellStyle name="Saída 2 3 7 4" xfId="4145" xr:uid="{0CEC035F-CE01-4A3E-85DE-FB5851A2C1F0}"/>
    <cellStyle name="Saída 2 3 7 4 2" xfId="22783" xr:uid="{7BA6BBE8-CA3B-4D40-B2C0-790D807C63EB}"/>
    <cellStyle name="Saída 2 3 7 5" xfId="15589" xr:uid="{7FC0F38A-DC93-4270-9DAA-1187FA9D6AE5}"/>
    <cellStyle name="Saída 2 3 8" xfId="2554" xr:uid="{08C092B2-4ACC-475C-807E-9DBD8AF25EC9}"/>
    <cellStyle name="Saída 2 3 8 2" xfId="7326" xr:uid="{6F2DA17F-9B9D-47AA-ACBC-DB77393BB220}"/>
    <cellStyle name="Saída 2 3 8 2 2" xfId="9940" xr:uid="{6F38D8AA-C522-46E4-8A8B-ADAE246D71CF}"/>
    <cellStyle name="Saída 2 3 8 2 2 2" xfId="16202" xr:uid="{6F0BA772-532F-4F6D-B0C4-147AA4A80C48}"/>
    <cellStyle name="Saída 2 3 8 2 2 2 2" xfId="29618" xr:uid="{7C547EE5-ED2B-4A1D-A546-A91CBCB2937D}"/>
    <cellStyle name="Saída 2 3 8 2 2 3" xfId="20947" xr:uid="{7BDF3C91-DFCD-4AFF-8E92-CF4E5342AE5E}"/>
    <cellStyle name="Saída 2 3 8 2 3" xfId="13930" xr:uid="{48163B7C-F624-4039-9DA6-0AE2732021D9}"/>
    <cellStyle name="Saída 2 3 8 2 3 2" xfId="28252" xr:uid="{7BACA708-B30B-45A3-B846-A8B0B44DA139}"/>
    <cellStyle name="Saída 2 3 8 2 4" xfId="19575" xr:uid="{3596E5D2-56A4-4B9C-88DB-897A435579D2}"/>
    <cellStyle name="Saída 2 3 8 3" xfId="12528" xr:uid="{8677ACDA-9A25-475A-9509-FE8FA9A5ECD0}"/>
    <cellStyle name="Saída 2 3 8 3 2" xfId="26850" xr:uid="{4EFAF4D8-94B1-42DB-990A-B248F747A949}"/>
    <cellStyle name="Saída 2 3 8 4" xfId="18173" xr:uid="{7DDE19D5-3DCE-465E-B023-D681E3071B3A}"/>
    <cellStyle name="Saída 2 3 9" xfId="4325" xr:uid="{A6ADF496-A93F-42AE-9C86-15FC77C08C19}"/>
    <cellStyle name="Saída 2 3 9 2" xfId="6454" xr:uid="{7EBD1722-BB3C-4DD0-8D2A-E4AAA8AD00F7}"/>
    <cellStyle name="Saída 2 3 9 2 2" xfId="23552" xr:uid="{5FB2AB63-89A9-4542-9B6A-5DE6AEB392DA}"/>
    <cellStyle name="Saída 2 3 9 3" xfId="6580" xr:uid="{A8F7D860-EAB4-46B4-BF4C-D5B623EB65B3}"/>
    <cellStyle name="Saída 2 4" xfId="2555" xr:uid="{97E40A2A-F888-4BCB-B226-47CEFACBA856}"/>
    <cellStyle name="Saída 2 4 2" xfId="2556" xr:uid="{0EAD37BA-9839-489D-90F0-F36EC6B6C601}"/>
    <cellStyle name="Saída 2 4 2 2" xfId="2557" xr:uid="{FEB1C34A-4339-4DB1-A0F3-52D50BFF23EF}"/>
    <cellStyle name="Saída 2 4 2 2 2" xfId="6920" xr:uid="{0F9FFDBF-9473-4E72-83F2-E41C69B16FE2}"/>
    <cellStyle name="Saída 2 4 2 2 2 2" xfId="13524" xr:uid="{6CE0D203-D0B5-4C8C-A8D6-4A60B2CA5387}"/>
    <cellStyle name="Saída 2 4 2 2 2 2 2" xfId="27846" xr:uid="{0AB3091D-8768-4D24-9787-77CC8F7D5255}"/>
    <cellStyle name="Saída 2 4 2 2 2 3" xfId="19169" xr:uid="{2BE892FB-623A-4F7E-BEF3-88F6D4B047D5}"/>
    <cellStyle name="Saída 2 4 2 2 3" xfId="7489" xr:uid="{32371656-3EB2-4042-A26C-9F074E9F904D}"/>
    <cellStyle name="Saída 2 4 2 2 3 2" xfId="10103" xr:uid="{27CF8F17-A97E-42D4-ACCC-2DE9E2A15E0C}"/>
    <cellStyle name="Saída 2 4 2 2 3 2 2" xfId="16365" xr:uid="{57C576C2-0AB1-486A-A13A-FD9EB8C4BBEE}"/>
    <cellStyle name="Saída 2 4 2 2 3 2 2 2" xfId="29781" xr:uid="{FAF5DA13-167C-41CC-96D9-064F43485A7F}"/>
    <cellStyle name="Saída 2 4 2 2 3 2 3" xfId="21110" xr:uid="{B8FE09CA-1A21-4EC5-8813-C3B0CD5AFD68}"/>
    <cellStyle name="Saída 2 4 2 2 3 3" xfId="14093" xr:uid="{FDCED9ED-F75E-418A-941B-79F5333236F1}"/>
    <cellStyle name="Saída 2 4 2 2 3 3 2" xfId="28415" xr:uid="{4C5DCAE7-395A-4112-ACBF-E960D559B542}"/>
    <cellStyle name="Saída 2 4 2 2 3 4" xfId="19738" xr:uid="{E84090BB-336F-4017-9878-C9049FA4E801}"/>
    <cellStyle name="Saída 2 4 2 2 4" xfId="11408" xr:uid="{36BF0A6F-CA0E-4174-98A9-E72814D285CE}"/>
    <cellStyle name="Saída 2 4 2 2 4 2" xfId="25730" xr:uid="{BA0501E5-C66A-4C15-8FDC-C8CAAFEB1487}"/>
    <cellStyle name="Saída 2 4 2 2 5" xfId="15488" xr:uid="{2930D58D-9F79-42D5-A409-083B55C45221}"/>
    <cellStyle name="Saída 2 4 2 3" xfId="2558" xr:uid="{AA64A6B5-4A7C-4590-8187-1584C4B53B6D}"/>
    <cellStyle name="Saída 2 4 2 3 2" xfId="5032" xr:uid="{D0251F26-3EC6-41B0-8BD2-DE03C574269E}"/>
    <cellStyle name="Saída 2 4 2 3 2 2" xfId="9550" xr:uid="{EC40954C-9138-4DBF-860C-D4C100C10C69}"/>
    <cellStyle name="Saída 2 4 2 3 2 2 2" xfId="15812" xr:uid="{9BE2020A-037A-4C45-A3ED-8AA7B46BEE33}"/>
    <cellStyle name="Saída 2 4 2 3 2 2 2 2" xfId="29228" xr:uid="{E1A80878-8438-40B9-B27A-1BEE64ED1580}"/>
    <cellStyle name="Saída 2 4 2 3 2 2 3" xfId="20557" xr:uid="{9C5FB3E5-4F28-480A-A62A-4ACCAE80C3F6}"/>
    <cellStyle name="Saída 2 4 2 3 2 3" xfId="11579" xr:uid="{2C4299BF-274E-4576-9C71-A0DFA46DB7B4}"/>
    <cellStyle name="Saída 2 4 2 3 2 3 2" xfId="25901" xr:uid="{46AA10BB-2051-40FB-AC80-0BD198E0DE66}"/>
    <cellStyle name="Saída 2 4 2 3 2 4" xfId="4860" xr:uid="{B2E72786-CB51-4D4F-97CE-94A4DA734ECC}"/>
    <cellStyle name="Saída 2 4 2 3 3" xfId="13214" xr:uid="{2ABE770D-F620-413C-812E-4695C15AF887}"/>
    <cellStyle name="Saída 2 4 2 3 3 2" xfId="27536" xr:uid="{12D0F659-3730-46D8-8754-BA619D25EB9D}"/>
    <cellStyle name="Saída 2 4 2 3 4" xfId="18859" xr:uid="{76C1D8F4-02A9-4992-ABAC-F43DA2246DCA}"/>
    <cellStyle name="Saída 2 4 2 4" xfId="5654" xr:uid="{2558B082-0328-45C6-A820-174FE78B5F1F}"/>
    <cellStyle name="Saída 2 4 2 4 2" xfId="12207" xr:uid="{D92A8852-BF14-4A55-90A4-7806204427C1}"/>
    <cellStyle name="Saída 2 4 2 4 2 2" xfId="26529" xr:uid="{C29A5E4B-CBC8-4667-B9D0-0E601C7BAB7A}"/>
    <cellStyle name="Saída 2 4 2 4 3" xfId="17852" xr:uid="{290705B9-7B34-4FBB-BD90-7C8A7DE03AC4}"/>
    <cellStyle name="Saída 2 4 2 5" xfId="6304" xr:uid="{4E3CB936-EF6C-447F-B1A0-8267BE8AD8ED}"/>
    <cellStyle name="Saída 2 4 2 5 2" xfId="23500" xr:uid="{09339A9B-CAD1-4B47-8477-FC461EE6E263}"/>
    <cellStyle name="Saída 2 4 2 6" xfId="3955" xr:uid="{3F71EE24-2D52-4952-BE3E-8063BB65F28F}"/>
    <cellStyle name="Saída 2 4 3" xfId="2559" xr:uid="{BC3A2AA1-3962-41CB-8720-96AAFE16368C}"/>
    <cellStyle name="Saída 2 4 3 2" xfId="2560" xr:uid="{BF2D7382-A0BC-4C92-AB0E-DC034254023B}"/>
    <cellStyle name="Saída 2 4 3 2 2" xfId="7033" xr:uid="{32CCCC91-DD32-4477-B922-A0A9D268DF2A}"/>
    <cellStyle name="Saída 2 4 3 2 2 2" xfId="13637" xr:uid="{9DEF71F0-0B17-4D38-A4E5-C315631C91AF}"/>
    <cellStyle name="Saída 2 4 3 2 2 2 2" xfId="27959" xr:uid="{339129BC-E58E-48D6-BE46-46FB9CEC8D65}"/>
    <cellStyle name="Saída 2 4 3 2 2 3" xfId="19282" xr:uid="{7E6408FB-F87D-4921-B34A-1FE626EFF028}"/>
    <cellStyle name="Saída 2 4 3 2 3" xfId="5272" xr:uid="{D14C522B-FF19-4AFA-85C7-AA0910261999}"/>
    <cellStyle name="Saída 2 4 3 2 3 2" xfId="9581" xr:uid="{D0A84522-FEE7-48CF-9CC7-8480E1E0FDEF}"/>
    <cellStyle name="Saída 2 4 3 2 3 2 2" xfId="15843" xr:uid="{DD4DD620-AF41-4EF4-AF03-F19FD122966D}"/>
    <cellStyle name="Saída 2 4 3 2 3 2 2 2" xfId="29259" xr:uid="{F84A0FDC-DA00-409D-BC65-4BC8C849238A}"/>
    <cellStyle name="Saída 2 4 3 2 3 2 3" xfId="20588" xr:uid="{7E9B652B-8E98-49B0-BEE6-5CC3BEF84144}"/>
    <cellStyle name="Saída 2 4 3 2 3 3" xfId="11822" xr:uid="{E82BA272-E614-4AD7-9088-771ECFB3A0B4}"/>
    <cellStyle name="Saída 2 4 3 2 3 3 2" xfId="26144" xr:uid="{C6BB01DD-2F09-417D-9927-C1FF16320E63}"/>
    <cellStyle name="Saída 2 4 3 2 3 4" xfId="17467" xr:uid="{0FC77A0E-1927-4511-A4DA-929E08AA603B}"/>
    <cellStyle name="Saída 2 4 3 2 4" xfId="11573" xr:uid="{8AA14A05-44A1-4E45-B275-29A6E8264DCB}"/>
    <cellStyle name="Saída 2 4 3 2 4 2" xfId="25895" xr:uid="{65A36327-A805-4DF5-AA47-CF6C724E709C}"/>
    <cellStyle name="Saída 2 4 3 2 5" xfId="17007" xr:uid="{FA6097E1-7366-465F-856B-5FA6150C1975}"/>
    <cellStyle name="Saída 2 4 3 3" xfId="2561" xr:uid="{27A54E8B-4AFA-46AE-9D6F-F5D9BA616C9A}"/>
    <cellStyle name="Saída 2 4 3 3 2" xfId="7600" xr:uid="{9BB1A3AB-944E-4D7F-8B08-3B2772EA0BC8}"/>
    <cellStyle name="Saída 2 4 3 3 2 2" xfId="10214" xr:uid="{A97833AF-5FC7-4491-BB75-DC66636A5C11}"/>
    <cellStyle name="Saída 2 4 3 3 2 2 2" xfId="16476" xr:uid="{0574B285-A83C-40C3-8E1A-53304CBA1E6A}"/>
    <cellStyle name="Saída 2 4 3 3 2 2 2 2" xfId="29892" xr:uid="{14424C1B-A675-4D81-BF24-70B0F1F4136B}"/>
    <cellStyle name="Saída 2 4 3 3 2 2 3" xfId="21221" xr:uid="{1A904513-805A-4791-8616-D16B5F08B70A}"/>
    <cellStyle name="Saída 2 4 3 3 2 3" xfId="14204" xr:uid="{D79EBF70-BB14-4F69-8AFB-9A420CC6D545}"/>
    <cellStyle name="Saída 2 4 3 3 2 3 2" xfId="28526" xr:uid="{4CF6E462-546C-4B4B-B0D5-706920A6CC13}"/>
    <cellStyle name="Saída 2 4 3 3 2 4" xfId="19849" xr:uid="{6D863BC5-8BE0-4DF3-85D1-B6AFD7CF2BD3}"/>
    <cellStyle name="Saída 2 4 3 3 3" xfId="12649" xr:uid="{2ED564AC-CC62-4445-B545-C43AF513AC8B}"/>
    <cellStyle name="Saída 2 4 3 3 3 2" xfId="26971" xr:uid="{119515DB-722F-4586-B6EF-585DD733ACC8}"/>
    <cellStyle name="Saída 2 4 3 3 4" xfId="18294" xr:uid="{C2E34067-D5F3-44D6-9ED6-A59B6B8B135E}"/>
    <cellStyle name="Saída 2 4 3 4" xfId="5148" xr:uid="{3A9BE118-689F-4A65-A108-40AADD06D1D4}"/>
    <cellStyle name="Saída 2 4 3 4 2" xfId="11697" xr:uid="{A4A3E1F1-F09B-46B7-B52C-3336588EBBA6}"/>
    <cellStyle name="Saída 2 4 3 4 2 2" xfId="26019" xr:uid="{1DBA8F72-63D2-496A-AAF5-6BA8ED63C366}"/>
    <cellStyle name="Saída 2 4 3 4 3" xfId="5897" xr:uid="{ABB5AE45-DC39-4AAC-A91B-B2333D183A4A}"/>
    <cellStyle name="Saída 2 4 3 5" xfId="3976" xr:uid="{39DEE2CE-B717-4196-911A-C659E1FBA8DF}"/>
    <cellStyle name="Saída 2 4 3 5 2" xfId="22681" xr:uid="{17EF56BB-1F84-4280-9C20-D1B7397602E9}"/>
    <cellStyle name="Saída 2 4 3 6" xfId="17147" xr:uid="{7057DBB1-CC1A-4E00-88F2-7741A40D0423}"/>
    <cellStyle name="Saída 2 4 4" xfId="2562" xr:uid="{5233BCBB-DA61-471F-B52C-68A4295520AE}"/>
    <cellStyle name="Saída 2 4 4 2" xfId="6864" xr:uid="{ECC80BE7-9209-4287-8CC6-63419914E6DA}"/>
    <cellStyle name="Saída 2 4 4 2 2" xfId="13468" xr:uid="{5E01C45B-4321-4497-8DD3-72966657B402}"/>
    <cellStyle name="Saída 2 4 4 2 2 2" xfId="27790" xr:uid="{51122449-918E-441D-A2B6-402840A17AC3}"/>
    <cellStyle name="Saída 2 4 4 2 3" xfId="19113" xr:uid="{081724FC-50AE-43D7-810E-F0FBE794ADEF}"/>
    <cellStyle name="Saída 2 4 4 3" xfId="7158" xr:uid="{D1A1001E-6599-4EB8-986B-96C2052746F1}"/>
    <cellStyle name="Saída 2 4 4 3 2" xfId="9772" xr:uid="{659F6C96-E0BB-4AB1-8CB4-61A4932A3DA4}"/>
    <cellStyle name="Saída 2 4 4 3 2 2" xfId="16034" xr:uid="{B9618F2E-16AA-40F1-BC48-FBDD41EB89F1}"/>
    <cellStyle name="Saída 2 4 4 3 2 2 2" xfId="29450" xr:uid="{07A5DCD6-E56A-4EF0-AC21-9825264F2256}"/>
    <cellStyle name="Saída 2 4 4 3 2 3" xfId="20779" xr:uid="{161D06B3-360C-4261-9789-2D7605AFB07C}"/>
    <cellStyle name="Saída 2 4 4 3 3" xfId="13762" xr:uid="{A506117B-5E69-43E5-9F24-1A8AC3DCCDAC}"/>
    <cellStyle name="Saída 2 4 4 3 3 2" xfId="28084" xr:uid="{A77E1ADE-33B0-48B9-A761-B3BCB41274DE}"/>
    <cellStyle name="Saída 2 4 4 3 4" xfId="19407" xr:uid="{1468B665-0F9A-4720-BB0C-6EC3E33345FE}"/>
    <cellStyle name="Saída 2 4 4 4" xfId="11323" xr:uid="{33B043C0-A06E-4063-AE90-293EEC1647E4}"/>
    <cellStyle name="Saída 2 4 4 4 2" xfId="25645" xr:uid="{6E0E15E8-00F9-41CD-B611-82AAFE811A8B}"/>
    <cellStyle name="Saída 2 4 4 5" xfId="4981" xr:uid="{D55E23BD-C6AA-4A3B-A2D0-49A451EB7313}"/>
    <cellStyle name="Saída 2 4 5" xfId="2563" xr:uid="{B498BBB5-B775-4327-BEB5-AED138962DA1}"/>
    <cellStyle name="Saída 2 4 5 2" xfId="7479" xr:uid="{D51A0391-C790-4180-A24E-FF4B1ED74F20}"/>
    <cellStyle name="Saída 2 4 5 2 2" xfId="10093" xr:uid="{5DCD73A2-80A0-4BB2-BDD3-22686DA0EEB6}"/>
    <cellStyle name="Saída 2 4 5 2 2 2" xfId="16355" xr:uid="{36809DD1-4F31-4344-9C5C-7E391E06E4AF}"/>
    <cellStyle name="Saída 2 4 5 2 2 2 2" xfId="29771" xr:uid="{5518C498-AD7C-4EEB-B85D-FF31967A69A5}"/>
    <cellStyle name="Saída 2 4 5 2 2 3" xfId="21100" xr:uid="{2F943320-9A00-4361-B238-C83A449EC61D}"/>
    <cellStyle name="Saída 2 4 5 2 3" xfId="14083" xr:uid="{094358CD-C88F-4997-8DD4-BE5BE489751E}"/>
    <cellStyle name="Saída 2 4 5 2 3 2" xfId="28405" xr:uid="{E036C74F-E407-4C22-8340-C8D15FCB7212}"/>
    <cellStyle name="Saída 2 4 5 2 4" xfId="19728" xr:uid="{CFC6146A-9153-4487-8FEB-E6CA04C53A1B}"/>
    <cellStyle name="Saída 2 4 5 3" xfId="12450" xr:uid="{4BD043AC-449A-4FE6-9AA3-0D513DD00E54}"/>
    <cellStyle name="Saída 2 4 5 3 2" xfId="26772" xr:uid="{005C18B4-5A4E-4594-904B-0CCF48549818}"/>
    <cellStyle name="Saída 2 4 5 4" xfId="18095" xr:uid="{A7FD9628-6E4E-4A2E-B227-97492D481A38}"/>
    <cellStyle name="Saída 2 4 6" xfId="5123" xr:uid="{1F81BC6C-E992-4398-80E3-A7547EB4B997}"/>
    <cellStyle name="Saída 2 4 6 2" xfId="11671" xr:uid="{BF4CD74F-41FD-4CD9-9308-148AC7BBB188}"/>
    <cellStyle name="Saída 2 4 6 2 2" xfId="25993" xr:uid="{86C09963-19D0-4D6C-A7EF-88346102B5A8}"/>
    <cellStyle name="Saída 2 4 6 3" xfId="15253" xr:uid="{97394EAF-33C3-4C46-87FC-2E0760AB693C}"/>
    <cellStyle name="Saída 2 4 7" xfId="6808" xr:uid="{CA65DBFF-BF14-4056-9FE9-E0B8FD9BF78D}"/>
    <cellStyle name="Saída 2 4 7 2" xfId="23747" xr:uid="{376FD90E-B58C-4A71-B5F7-C73E3825CF85}"/>
    <cellStyle name="Saída 2 4 8" xfId="14726" xr:uid="{E4914A03-DC5F-472D-B17F-7DF634AF178D}"/>
    <cellStyle name="Saída 2 5" xfId="2564" xr:uid="{A0DBF58B-EC0A-44F2-9343-49F87C41D991}"/>
    <cellStyle name="Saída 2 5 2" xfId="2565" xr:uid="{1F3B6B3E-3C59-49FF-ADAC-37BC8DA21F4E}"/>
    <cellStyle name="Saída 2 5 2 2" xfId="2566" xr:uid="{ADF90964-4734-4C76-AC24-DB9109CAA7B2}"/>
    <cellStyle name="Saída 2 5 2 2 2" xfId="5109" xr:uid="{D5F560F3-A70F-44A7-9655-B4892041B538}"/>
    <cellStyle name="Saída 2 5 2 2 2 2" xfId="11656" xr:uid="{A2A62CD1-2FA6-4D15-A9FD-30A45D008F79}"/>
    <cellStyle name="Saída 2 5 2 2 2 2 2" xfId="25978" xr:uid="{094CFF34-64FF-4CC3-A531-E5393173AFC1}"/>
    <cellStyle name="Saída 2 5 2 2 2 3" xfId="4286" xr:uid="{EBDA7060-6041-46C0-99DC-D938B93473F1}"/>
    <cellStyle name="Saída 2 5 2 2 3" xfId="7314" xr:uid="{8D178FBF-2A9E-4679-99CB-F6139B10DE7D}"/>
    <cellStyle name="Saída 2 5 2 2 3 2" xfId="9928" xr:uid="{12400352-B867-4A83-99C6-13C87F131D61}"/>
    <cellStyle name="Saída 2 5 2 2 3 2 2" xfId="16190" xr:uid="{07498178-7689-4512-BD30-DEC33F9E2A28}"/>
    <cellStyle name="Saída 2 5 2 2 3 2 2 2" xfId="29606" xr:uid="{62A35BA0-844C-4234-8031-2FAE1AC0082E}"/>
    <cellStyle name="Saída 2 5 2 2 3 2 3" xfId="20935" xr:uid="{E2CCCFF6-29CF-4C56-BE35-38628B1FBEC3}"/>
    <cellStyle name="Saída 2 5 2 2 3 3" xfId="13918" xr:uid="{AA47D7CE-D2CB-47E9-BDB0-B1B8E45819C2}"/>
    <cellStyle name="Saída 2 5 2 2 3 3 2" xfId="28240" xr:uid="{44527AC2-DF76-412D-A567-978FB101F6F1}"/>
    <cellStyle name="Saída 2 5 2 2 3 4" xfId="19563" xr:uid="{44171B37-566F-4117-8157-91CF6DA28CDA}"/>
    <cellStyle name="Saída 2 5 2 2 4" xfId="6794" xr:uid="{57DA2B7F-3053-452A-BEBA-4DDFF5A81B6A}"/>
    <cellStyle name="Saída 2 5 2 2 4 2" xfId="23737" xr:uid="{94922A8B-A0FE-4DE1-B085-81CB4FF7A819}"/>
    <cellStyle name="Saída 2 5 2 2 5" xfId="15571" xr:uid="{08E9284C-6460-4CFD-A34D-76C0C9ED4304}"/>
    <cellStyle name="Saída 2 5 2 3" xfId="2567" xr:uid="{A358AB42-D45C-47CC-9FFB-6057B0909F2D}"/>
    <cellStyle name="Saída 2 5 2 3 2" xfId="4321" xr:uid="{A4CE1FCD-88D5-4543-A075-6845E80766B6}"/>
    <cellStyle name="Saída 2 5 2 3 2 2" xfId="9448" xr:uid="{1C70E62F-E32A-4DE3-AD40-86A8C8D6B2A0}"/>
    <cellStyle name="Saída 2 5 2 3 2 2 2" xfId="15710" xr:uid="{CF987CFD-D7CD-40E1-BA08-2C42ED5B580B}"/>
    <cellStyle name="Saída 2 5 2 3 2 2 2 2" xfId="29126" xr:uid="{A1ADF4BB-04F2-493C-B0C3-54029F52539F}"/>
    <cellStyle name="Saída 2 5 2 3 2 2 3" xfId="20455" xr:uid="{47068D72-5E1E-46A0-B34A-53B08FEE935B}"/>
    <cellStyle name="Saída 2 5 2 3 2 3" xfId="4543" xr:uid="{C92144BE-7ADA-4816-901C-C2565B52C637}"/>
    <cellStyle name="Saída 2 5 2 3 2 3 2" xfId="23022" xr:uid="{6E121B47-541E-4D31-B023-E0BCD2C0ED01}"/>
    <cellStyle name="Saída 2 5 2 3 2 4" xfId="15581" xr:uid="{4C3668A9-A01B-4CDB-A94A-0ABD81430CDD}"/>
    <cellStyle name="Saída 2 5 2 3 3" xfId="13266" xr:uid="{2D34D223-3FE5-436D-917A-2083E3916C65}"/>
    <cellStyle name="Saída 2 5 2 3 3 2" xfId="27588" xr:uid="{C350E69D-68A3-4AC9-ACCA-413B73B01885}"/>
    <cellStyle name="Saída 2 5 2 3 4" xfId="18911" xr:uid="{6F7634B3-6CE0-48E4-BF5D-3656EA7FCD5C}"/>
    <cellStyle name="Saída 2 5 2 4" xfId="5712" xr:uid="{D1EA5EE8-E63B-4479-BF63-C28C43901454}"/>
    <cellStyle name="Saída 2 5 2 4 2" xfId="12265" xr:uid="{43AF899F-B3CB-46BF-8B8E-626FE2649B49}"/>
    <cellStyle name="Saída 2 5 2 4 2 2" xfId="26587" xr:uid="{17844598-E48B-4C3E-95C4-2175FC72C750}"/>
    <cellStyle name="Saída 2 5 2 4 3" xfId="17910" xr:uid="{A5EA7951-0CC7-45AF-9801-7A5F9AD67521}"/>
    <cellStyle name="Saída 2 5 2 5" xfId="3801" xr:uid="{1A607F05-A563-4528-B235-E32D60F765D6}"/>
    <cellStyle name="Saída 2 5 2 5 2" xfId="22589" xr:uid="{07388C7E-7204-4DE0-B1B5-ECC93D46A76E}"/>
    <cellStyle name="Saída 2 5 2 6" xfId="3654" xr:uid="{DFE2D8F6-E96F-4E57-A4AA-F18803BE8616}"/>
    <cellStyle name="Saída 2 5 3" xfId="2568" xr:uid="{4F653950-649A-4C83-BCC2-FBEAC6B3CC1C}"/>
    <cellStyle name="Saída 2 5 3 2" xfId="2569" xr:uid="{45F30ABC-13E3-4D3B-AC41-EEE37860348A}"/>
    <cellStyle name="Saída 2 5 3 2 2" xfId="6057" xr:uid="{0E806AC2-7CB8-4CD4-BBB1-2D98EDF47519}"/>
    <cellStyle name="Saída 2 5 3 2 2 2" xfId="12623" xr:uid="{154896B3-6556-482B-9D9B-D4C3BE908343}"/>
    <cellStyle name="Saída 2 5 3 2 2 2 2" xfId="26945" xr:uid="{C25DBC78-3652-4B20-ABE1-791C9656E172}"/>
    <cellStyle name="Saída 2 5 3 2 2 3" xfId="18268" xr:uid="{5F59A3BE-D739-4265-8A16-9E7E2A81CC6B}"/>
    <cellStyle name="Saída 2 5 3 2 3" xfId="7927" xr:uid="{276E8B50-028F-4F1D-80CA-3FC1A1A93DE6}"/>
    <cellStyle name="Saída 2 5 3 2 3 2" xfId="10541" xr:uid="{939B560C-DDB4-4A7D-A5EB-E5F111098F18}"/>
    <cellStyle name="Saída 2 5 3 2 3 2 2" xfId="16803" xr:uid="{F7EF5BF6-0A8E-4E6E-AC26-95B4E9367D94}"/>
    <cellStyle name="Saída 2 5 3 2 3 2 2 2" xfId="30219" xr:uid="{DA86D729-DD86-4730-8C74-8D35DDB07FC3}"/>
    <cellStyle name="Saída 2 5 3 2 3 2 3" xfId="21548" xr:uid="{F9B569C9-0F61-4684-B8A6-83FC32287D24}"/>
    <cellStyle name="Saída 2 5 3 2 3 3" xfId="14531" xr:uid="{49B07BF5-DACA-4786-AEB6-31463DFA35BF}"/>
    <cellStyle name="Saída 2 5 3 2 3 3 2" xfId="28853" xr:uid="{2D2F5F93-FC6C-420D-8D0A-6D03131CBBF8}"/>
    <cellStyle name="Saída 2 5 3 2 3 4" xfId="20176" xr:uid="{5BE42879-B811-4B51-BAE3-4171DE47D0F7}"/>
    <cellStyle name="Saída 2 5 3 2 4" xfId="6609" xr:uid="{255564CF-3C57-4757-8962-1806D7AA3068}"/>
    <cellStyle name="Saída 2 5 3 2 4 2" xfId="23601" xr:uid="{8494278B-B12E-45B1-9075-32EFA610BEDD}"/>
    <cellStyle name="Saída 2 5 3 2 5" xfId="6301" xr:uid="{83E5AEBF-9B47-4BE9-BE8C-C7AF0979EC06}"/>
    <cellStyle name="Saída 2 5 3 3" xfId="2570" xr:uid="{C5358341-1C06-41DD-A9A1-702DEBA5FDA6}"/>
    <cellStyle name="Saída 2 5 3 3 2" xfId="7854" xr:uid="{07C867A5-2D3A-42D1-ADC8-BBB646B7FCE2}"/>
    <cellStyle name="Saída 2 5 3 3 2 2" xfId="10468" xr:uid="{A084D679-B1B9-4221-BE44-188AFBC934C1}"/>
    <cellStyle name="Saída 2 5 3 3 2 2 2" xfId="16730" xr:uid="{D4935EA3-5B0C-4D1B-9E98-F84F0D1176D8}"/>
    <cellStyle name="Saída 2 5 3 3 2 2 2 2" xfId="30146" xr:uid="{DCFEEA58-BD3E-41B7-8669-9E5FED3317FD}"/>
    <cellStyle name="Saída 2 5 3 3 2 2 3" xfId="21475" xr:uid="{110E3E52-A05C-4B69-B457-20319034FCE3}"/>
    <cellStyle name="Saída 2 5 3 3 2 3" xfId="14458" xr:uid="{5E6A6D40-25F3-4BA7-AC7E-E98A2612253A}"/>
    <cellStyle name="Saída 2 5 3 3 2 3 2" xfId="28780" xr:uid="{0317971E-F00A-487F-A5CE-788BD6E3419F}"/>
    <cellStyle name="Saída 2 5 3 3 2 4" xfId="20103" xr:uid="{53CEDDAB-C1A3-4ADC-BFBB-F50F590052E5}"/>
    <cellStyle name="Saída 2 5 3 3 3" xfId="13254" xr:uid="{76C526FE-3C5E-4E60-81D2-F95281D31DC2}"/>
    <cellStyle name="Saída 2 5 3 3 3 2" xfId="27576" xr:uid="{AD65FED0-9614-46D6-8DEB-18FF63DB3CD7}"/>
    <cellStyle name="Saída 2 5 3 3 4" xfId="18899" xr:uid="{D2958171-091B-4101-8BA2-C11D530F268A}"/>
    <cellStyle name="Saída 2 5 3 4" xfId="5697" xr:uid="{194C11A6-CFF6-4551-BB01-53C725EBE823}"/>
    <cellStyle name="Saída 2 5 3 4 2" xfId="12250" xr:uid="{D81137C6-7751-4680-9B92-B76EDD39A9C3}"/>
    <cellStyle name="Saída 2 5 3 4 2 2" xfId="26572" xr:uid="{623EADFC-1FB8-4C7C-B721-04E8E5F33662}"/>
    <cellStyle name="Saída 2 5 3 4 3" xfId="17895" xr:uid="{6C8FB051-195A-4A64-8D5D-E29E64BC4191}"/>
    <cellStyle name="Saída 2 5 3 5" xfId="6768" xr:uid="{817A3982-39B4-4B65-ADEC-F959AE2C2B71}"/>
    <cellStyle name="Saída 2 5 3 5 2" xfId="23714" xr:uid="{8104DB00-E322-497A-96D9-E6A5E78AB9A0}"/>
    <cellStyle name="Saída 2 5 3 6" xfId="14860" xr:uid="{8732516D-145E-4C54-BF47-8FB90CC311ED}"/>
    <cellStyle name="Saída 2 5 4" xfId="2571" xr:uid="{C6AF5397-FBB2-4F8C-8AF8-E3132BA3636F}"/>
    <cellStyle name="Saída 2 5 4 2" xfId="6001" xr:uid="{277F5FDB-D989-46C2-97E5-8205F9CD5714}"/>
    <cellStyle name="Saída 2 5 4 2 2" xfId="12560" xr:uid="{D3E26272-FDB4-4CBF-93C3-322B1B513DA4}"/>
    <cellStyle name="Saída 2 5 4 2 2 2" xfId="26882" xr:uid="{9915250F-7869-4064-AC84-52511BE4BE13}"/>
    <cellStyle name="Saída 2 5 4 2 3" xfId="18205" xr:uid="{D4BCE7F3-6886-40A8-B61F-5367522660A4}"/>
    <cellStyle name="Saída 2 5 4 3" xfId="4810" xr:uid="{B581AC61-FD15-4ECE-9722-F39BA5C7D760}"/>
    <cellStyle name="Saída 2 5 4 3 2" xfId="9492" xr:uid="{E1D29490-1989-4BB4-BE70-09AAF304A802}"/>
    <cellStyle name="Saída 2 5 4 3 2 2" xfId="15754" xr:uid="{F4327049-68A8-483D-89AE-95FCC5333A26}"/>
    <cellStyle name="Saída 2 5 4 3 2 2 2" xfId="29170" xr:uid="{936F5114-65E9-4492-9D4E-AFEEF6CB79CE}"/>
    <cellStyle name="Saída 2 5 4 3 2 3" xfId="20499" xr:uid="{DBFCBE8C-D517-43B5-BFC5-8DAF45C138BB}"/>
    <cellStyle name="Saída 2 5 4 3 3" xfId="11341" xr:uid="{29EAFD20-AC67-43BF-B324-80BA1C039247}"/>
    <cellStyle name="Saída 2 5 4 3 3 2" xfId="25663" xr:uid="{58579A1F-95BF-40E2-8090-814D71EDB6EC}"/>
    <cellStyle name="Saída 2 5 4 3 4" xfId="15167" xr:uid="{FAD0C161-8ED9-4CA8-BDE0-0D474F0182EE}"/>
    <cellStyle name="Saída 2 5 4 4" xfId="6349" xr:uid="{CF795270-D6E0-4A0D-8E8D-C0EF0949C80A}"/>
    <cellStyle name="Saída 2 5 4 4 2" xfId="23535" xr:uid="{7B302BDD-1E4D-409E-85EE-7F5C632CB699}"/>
    <cellStyle name="Saída 2 5 4 5" xfId="15179" xr:uid="{6F16124C-14B8-42D7-8BC9-F17CEC317805}"/>
    <cellStyle name="Saída 2 5 5" xfId="2572" xr:uid="{60EDFBE2-8249-4500-B6F2-B4EADFA639AF}"/>
    <cellStyle name="Saída 2 5 5 2" xfId="7115" xr:uid="{8AD05730-7895-422B-8E1C-FC7CCEE42F92}"/>
    <cellStyle name="Saída 2 5 5 2 2" xfId="9729" xr:uid="{DC37A8BC-0969-4181-9269-C53E5F188EEC}"/>
    <cellStyle name="Saída 2 5 5 2 2 2" xfId="15991" xr:uid="{43BB1C90-62F3-40F3-ACBE-CD6F47338B24}"/>
    <cellStyle name="Saída 2 5 5 2 2 2 2" xfId="29407" xr:uid="{0F87A3AA-2782-4E99-BEF6-5F9873FCAA62}"/>
    <cellStyle name="Saída 2 5 5 2 2 3" xfId="20736" xr:uid="{1A8772CC-401E-4A8D-8AF7-3CBE8653CDA5}"/>
    <cellStyle name="Saída 2 5 5 2 3" xfId="13719" xr:uid="{0E59DD2C-3775-4E8B-BF4F-20C1FCBF4CD0}"/>
    <cellStyle name="Saída 2 5 5 2 3 2" xfId="28041" xr:uid="{2B30F38F-28E7-4C26-B623-86C6CB9E8DCE}"/>
    <cellStyle name="Saída 2 5 5 2 4" xfId="19364" xr:uid="{4C727C9E-BF63-4D92-8708-31CCA3634689}"/>
    <cellStyle name="Saída 2 5 5 3" xfId="12822" xr:uid="{F3A2B01A-A174-489C-A076-0ADE7B00A203}"/>
    <cellStyle name="Saída 2 5 5 3 2" xfId="27144" xr:uid="{78BBAB49-4F6A-4671-AAA2-06D19C1E5AC0}"/>
    <cellStyle name="Saída 2 5 5 4" xfId="18467" xr:uid="{775CDED6-1869-41D3-B0AF-3C9941A6756D}"/>
    <cellStyle name="Saída 2 5 6" xfId="5367" xr:uid="{BCF063E6-C9FB-435A-B72C-7B9700E4671A}"/>
    <cellStyle name="Saída 2 5 6 2" xfId="11917" xr:uid="{991E8401-A5EE-457E-BBDE-F762DAA5F71B}"/>
    <cellStyle name="Saída 2 5 6 2 2" xfId="26239" xr:uid="{100F9E1D-474B-4322-8F8D-8819F42E50AC}"/>
    <cellStyle name="Saída 2 5 6 3" xfId="17562" xr:uid="{F2DA952D-EF3D-4A9E-B8AF-8807575ABF89}"/>
    <cellStyle name="Saída 2 5 7" xfId="4183" xr:uid="{BA5722D3-DDA3-4D19-A74F-55FA13019708}"/>
    <cellStyle name="Saída 2 5 7 2" xfId="22805" xr:uid="{A14FFF8E-94BE-4A84-8950-C300CB3BA6D8}"/>
    <cellStyle name="Saída 2 5 8" xfId="3710" xr:uid="{8DA6C120-6BE4-4CC3-BD8B-5D29E5B80978}"/>
    <cellStyle name="Saída 2 6" xfId="2573" xr:uid="{DDF28B6E-A119-4C41-B3EB-E507D886206A}"/>
    <cellStyle name="Saída 2 6 2" xfId="2574" xr:uid="{FFE8B282-98EA-49E5-A7C4-844647FD30BB}"/>
    <cellStyle name="Saída 2 6 2 2" xfId="2575" xr:uid="{8AFDDBA8-11FF-455B-B82A-4519C1C2A864}"/>
    <cellStyle name="Saída 2 6 2 2 2" xfId="6951" xr:uid="{899C0D2A-CA6F-44F4-B54D-1EE3925C173E}"/>
    <cellStyle name="Saída 2 6 2 2 2 2" xfId="13555" xr:uid="{F5323479-0512-446F-BD78-3CCABC6E8DCB}"/>
    <cellStyle name="Saída 2 6 2 2 2 2 2" xfId="27877" xr:uid="{489FB2DA-2A6B-4C5E-8EC3-44F9B6B48F61}"/>
    <cellStyle name="Saída 2 6 2 2 2 3" xfId="19200" xr:uid="{64B89C9B-9A29-421A-9868-7B585D9AC11F}"/>
    <cellStyle name="Saída 2 6 2 2 3" xfId="7965" xr:uid="{2E4056BE-F41A-4EF8-AEC7-52898059A139}"/>
    <cellStyle name="Saída 2 6 2 2 3 2" xfId="10579" xr:uid="{6C187A51-D760-4514-9CF4-4029FB605004}"/>
    <cellStyle name="Saída 2 6 2 2 3 2 2" xfId="16841" xr:uid="{C4CBE078-7389-41F5-AB79-34E22B81D4F9}"/>
    <cellStyle name="Saída 2 6 2 2 3 2 2 2" xfId="30257" xr:uid="{BA729873-7F92-465C-A8BA-04E1E8574D66}"/>
    <cellStyle name="Saída 2 6 2 2 3 2 3" xfId="21586" xr:uid="{BCE7C076-86B3-4B34-8A66-17892679D592}"/>
    <cellStyle name="Saída 2 6 2 2 3 3" xfId="14569" xr:uid="{75D035DB-0837-4748-BBFD-2C0454CF7A74}"/>
    <cellStyle name="Saída 2 6 2 2 3 3 2" xfId="28891" xr:uid="{A76F9BF4-017B-4F5F-A7FC-DA18A49DBFC9}"/>
    <cellStyle name="Saída 2 6 2 2 3 4" xfId="20214" xr:uid="{C7C26DE3-0C6E-43F2-8DBF-E52B7CF792CA}"/>
    <cellStyle name="Saída 2 6 2 2 4" xfId="11447" xr:uid="{50076353-1522-437D-9C15-7299D6C97120}"/>
    <cellStyle name="Saída 2 6 2 2 4 2" xfId="25769" xr:uid="{34669D42-AD47-4739-8BF7-2B06187C5B6F}"/>
    <cellStyle name="Saída 2 6 2 2 5" xfId="4895" xr:uid="{9123718F-1010-4621-A7BB-AD01A8BC6E8F}"/>
    <cellStyle name="Saída 2 6 2 3" xfId="2576" xr:uid="{332BD2B5-B235-4295-A8D5-A3743BB26359}"/>
    <cellStyle name="Saída 2 6 2 3 2" xfId="3959" xr:uid="{4AA947AD-7B3D-4117-9155-DC826F58D22D}"/>
    <cellStyle name="Saída 2 6 2 3 2 2" xfId="9403" xr:uid="{DEA37AE2-E932-4C65-9104-A3D5F384176E}"/>
    <cellStyle name="Saída 2 6 2 3 2 2 2" xfId="15665" xr:uid="{ABC3D1B9-E653-4F4B-B040-BFBC712FF50D}"/>
    <cellStyle name="Saída 2 6 2 3 2 2 2 2" xfId="29081" xr:uid="{86D6AA6D-B623-45D7-96BB-CE66A9146D48}"/>
    <cellStyle name="Saída 2 6 2 3 2 2 3" xfId="20410" xr:uid="{3C324215-5DC1-46A6-8E03-3330425072DC}"/>
    <cellStyle name="Saída 2 6 2 3 2 3" xfId="3693" xr:uid="{AF1CD6FA-537E-4FB9-9AF2-99DE2115ACC9}"/>
    <cellStyle name="Saída 2 6 2 3 2 3 2" xfId="22532" xr:uid="{2DE9D452-8D27-41F9-91E8-BF1600E8FA30}"/>
    <cellStyle name="Saída 2 6 2 3 2 4" xfId="15349" xr:uid="{5E8EE56A-9E9D-4B1F-A8E9-113FBA7EFBB8}"/>
    <cellStyle name="Saída 2 6 2 3 3" xfId="13235" xr:uid="{FF6313FC-90A3-4D08-8A42-C8B7CE10C703}"/>
    <cellStyle name="Saída 2 6 2 3 3 2" xfId="27557" xr:uid="{98C72CA1-5E16-4948-ACF5-D7C52743365D}"/>
    <cellStyle name="Saída 2 6 2 3 4" xfId="18880" xr:uid="{B69EA4E4-3E8C-4516-8F1E-5BDBE76AD61A}"/>
    <cellStyle name="Saída 2 6 2 4" xfId="5676" xr:uid="{31D86B9A-1180-4F6E-852E-E415BFA39551}"/>
    <cellStyle name="Saída 2 6 2 4 2" xfId="12229" xr:uid="{CA132617-64FB-4517-9FF2-3710BFA3183E}"/>
    <cellStyle name="Saída 2 6 2 4 2 2" xfId="26551" xr:uid="{CF4AED65-DDCA-4524-BCD1-E09A127262C3}"/>
    <cellStyle name="Saída 2 6 2 4 3" xfId="17874" xr:uid="{C232D4EA-78BE-40FD-9FAE-7D62CEF14516}"/>
    <cellStyle name="Saída 2 6 2 5" xfId="4873" xr:uid="{E12CA29A-EE37-4589-9E94-9014C0001532}"/>
    <cellStyle name="Saída 2 6 2 5 2" xfId="23236" xr:uid="{9C0CDA06-DEA4-445E-9D1F-7A067352ABE8}"/>
    <cellStyle name="Saída 2 6 2 6" xfId="17380" xr:uid="{7DB2D099-12C3-4AE2-B189-9640C1E897C2}"/>
    <cellStyle name="Saída 2 6 3" xfId="2577" xr:uid="{9642BA11-461D-462F-83F9-6DDE6E609E5A}"/>
    <cellStyle name="Saída 2 6 3 2" xfId="2578" xr:uid="{E25667A2-068A-4D14-A953-AAE9992AB64E}"/>
    <cellStyle name="Saída 2 6 3 2 2" xfId="6200" xr:uid="{0B88B46C-66E9-4199-8D36-A8A95F462162}"/>
    <cellStyle name="Saída 2 6 3 2 2 2" xfId="12773" xr:uid="{252E59A9-A56E-421D-85DC-8575618AA427}"/>
    <cellStyle name="Saída 2 6 3 2 2 2 2" xfId="27095" xr:uid="{CB6C6220-E806-4B34-875C-F86524276A81}"/>
    <cellStyle name="Saída 2 6 3 2 2 3" xfId="18418" xr:uid="{FF6FC93D-2B87-4247-9DBE-26556966F833}"/>
    <cellStyle name="Saída 2 6 3 2 3" xfId="5290" xr:uid="{F738957D-A11C-4417-87AF-DC434A694B49}"/>
    <cellStyle name="Saída 2 6 3 2 3 2" xfId="9599" xr:uid="{407DC608-A290-407F-998D-EEB258817DD4}"/>
    <cellStyle name="Saída 2 6 3 2 3 2 2" xfId="15861" xr:uid="{E7EFDB86-F034-409D-8E35-BCAB2531D326}"/>
    <cellStyle name="Saída 2 6 3 2 3 2 2 2" xfId="29277" xr:uid="{1145A946-43FC-4D33-A81F-E2DF5CA14E51}"/>
    <cellStyle name="Saída 2 6 3 2 3 2 3" xfId="20606" xr:uid="{CD0E30AB-1984-4CC7-B1FE-903E3F82D418}"/>
    <cellStyle name="Saída 2 6 3 2 3 3" xfId="11840" xr:uid="{93EBAE7A-E1F8-46A3-8355-6D829D1FB83E}"/>
    <cellStyle name="Saída 2 6 3 2 3 3 2" xfId="26162" xr:uid="{25C8A93C-BA11-49CD-A5C9-82F8703B97E8}"/>
    <cellStyle name="Saída 2 6 3 2 3 4" xfId="17485" xr:uid="{65B85DD5-34B0-4B7E-9B16-B2CBB6A67064}"/>
    <cellStyle name="Saída 2 6 3 2 4" xfId="3609" xr:uid="{76B23F02-1A7E-4B91-BCBD-27A86EFF9FCC}"/>
    <cellStyle name="Saída 2 6 3 2 4 2" xfId="22487" xr:uid="{13F96A78-F073-4482-B606-F914A5006A9E}"/>
    <cellStyle name="Saída 2 6 3 2 5" xfId="14772" xr:uid="{39EFEEFC-3FB0-410E-A4C5-BA0EE69539B8}"/>
    <cellStyle name="Saída 2 6 3 3" xfId="2579" xr:uid="{F9D70F79-A25F-4175-96B0-71EF2B84A5DB}"/>
    <cellStyle name="Saída 2 6 3 3 2" xfId="7238" xr:uid="{F2E483EF-8AB9-4739-BDF8-856C4508FFFA}"/>
    <cellStyle name="Saída 2 6 3 3 2 2" xfId="9852" xr:uid="{70A89FF2-3EAF-4151-A783-FAA39FAE500F}"/>
    <cellStyle name="Saída 2 6 3 3 2 2 2" xfId="16114" xr:uid="{60E1F90B-ED60-48F6-8E1B-8C35C88E58F0}"/>
    <cellStyle name="Saída 2 6 3 3 2 2 2 2" xfId="29530" xr:uid="{BF749A8D-E734-4FFB-BD61-FD7A80C60ECB}"/>
    <cellStyle name="Saída 2 6 3 3 2 2 3" xfId="20859" xr:uid="{72E21171-AE2D-40E6-B9F9-06C62B54E38E}"/>
    <cellStyle name="Saída 2 6 3 3 2 3" xfId="13842" xr:uid="{E9DFD7D3-67E3-4E00-A81C-B587D1E4A167}"/>
    <cellStyle name="Saída 2 6 3 3 2 3 2" xfId="28164" xr:uid="{E8C8274B-6492-415B-A943-A7C1D7775B7B}"/>
    <cellStyle name="Saída 2 6 3 3 2 4" xfId="19487" xr:uid="{6B3E8E61-4979-43C7-93D1-1C6B4FD09720}"/>
    <cellStyle name="Saída 2 6 3 3 3" xfId="13089" xr:uid="{D6A56080-991B-43A0-AAF5-3EC21C4B796D}"/>
    <cellStyle name="Saída 2 6 3 3 3 2" xfId="27411" xr:uid="{29444336-C7D0-48EF-984D-8115B5DCCEFE}"/>
    <cellStyle name="Saída 2 6 3 3 4" xfId="18734" xr:uid="{01F8DABA-AF4D-46AC-A6AE-0F43F40209C0}"/>
    <cellStyle name="Saída 2 6 3 4" xfId="5444" xr:uid="{DD7D3788-49A2-4637-97D3-92A5AC66961E}"/>
    <cellStyle name="Saída 2 6 3 4 2" xfId="11995" xr:uid="{4D427B35-6A8D-49A4-AE48-6C36C2F5B269}"/>
    <cellStyle name="Saída 2 6 3 4 2 2" xfId="26317" xr:uid="{07D80499-D1EC-47CC-8DBE-3321D1C12149}"/>
    <cellStyle name="Saída 2 6 3 4 3" xfId="17640" xr:uid="{9C416CD9-47BE-4A99-806B-CB64B5FBFC8E}"/>
    <cellStyle name="Saída 2 6 3 5" xfId="3925" xr:uid="{9F00204E-E7AD-4A55-8C93-EF5D50874303}"/>
    <cellStyle name="Saída 2 6 3 5 2" xfId="22648" xr:uid="{6EE8BB4F-C005-47AE-8CAE-787A0171685F}"/>
    <cellStyle name="Saída 2 6 3 6" xfId="15528" xr:uid="{839FFD2D-6E47-4D8A-A84A-2DD8996B0D3F}"/>
    <cellStyle name="Saída 2 6 4" xfId="2580" xr:uid="{E628D709-1E88-4F9D-A2D6-5B762DAFD40F}"/>
    <cellStyle name="Saída 2 6 4 2" xfId="5607" xr:uid="{A10537E0-9D20-4742-914B-CE32FE494545}"/>
    <cellStyle name="Saída 2 6 4 2 2" xfId="12159" xr:uid="{552DC863-F961-45D8-9246-FED86DA9FB4C}"/>
    <cellStyle name="Saída 2 6 4 2 2 2" xfId="26481" xr:uid="{3F72932D-5F21-4D9E-ACA2-B2FD041EC08B}"/>
    <cellStyle name="Saída 2 6 4 2 3" xfId="17804" xr:uid="{2379B898-82D2-4A9D-9AAD-1878C141C113}"/>
    <cellStyle name="Saída 2 6 4 3" xfId="7145" xr:uid="{B33D0D67-3733-49C7-9D96-0ABAEE54B06E}"/>
    <cellStyle name="Saída 2 6 4 3 2" xfId="9759" xr:uid="{3B53C7EF-D8E2-4353-AB33-E067800073B7}"/>
    <cellStyle name="Saída 2 6 4 3 2 2" xfId="16021" xr:uid="{CAE8A2F3-E4B1-498A-A062-B27EE99DD46D}"/>
    <cellStyle name="Saída 2 6 4 3 2 2 2" xfId="29437" xr:uid="{DA3361D2-4ABB-4B0F-87DF-24D5FE3AF2BE}"/>
    <cellStyle name="Saída 2 6 4 3 2 3" xfId="20766" xr:uid="{5701DD07-612B-46D2-8EE0-42233EBF32FE}"/>
    <cellStyle name="Saída 2 6 4 3 3" xfId="13749" xr:uid="{D7893E29-B26F-4ED3-BBD1-36CDA64653C4}"/>
    <cellStyle name="Saída 2 6 4 3 3 2" xfId="28071" xr:uid="{5C506425-AF2C-4457-8EAE-6DB683932FC2}"/>
    <cellStyle name="Saída 2 6 4 3 4" xfId="19394" xr:uid="{D1CCA2EE-47C2-4F80-932F-76B6E0622B2B}"/>
    <cellStyle name="Saída 2 6 4 4" xfId="3507" xr:uid="{FC538034-B12D-4CEC-ACF9-790FCC8665D2}"/>
    <cellStyle name="Saída 2 6 4 4 2" xfId="22474" xr:uid="{7727EA2B-A074-483A-AF39-B82B82863C4A}"/>
    <cellStyle name="Saída 2 6 4 5" xfId="14872" xr:uid="{DC7FE00A-8007-49E2-B279-B41B012C6FF2}"/>
    <cellStyle name="Saída 2 6 5" xfId="2581" xr:uid="{4E18C377-3985-42AB-B34D-F0FCE05D99FD}"/>
    <cellStyle name="Saída 2 6 5 2" xfId="7627" xr:uid="{DD103AC8-1D3A-42A9-A59D-4B47CCF1ED41}"/>
    <cellStyle name="Saída 2 6 5 2 2" xfId="10241" xr:uid="{C141DF1B-761C-4543-92E9-EFF8137D8A89}"/>
    <cellStyle name="Saída 2 6 5 2 2 2" xfId="16503" xr:uid="{2BCC477D-F2C8-45A3-A562-D5460B805288}"/>
    <cellStyle name="Saída 2 6 5 2 2 2 2" xfId="29919" xr:uid="{CCE80FC6-2A1D-45B6-A726-6A0F6ABF41FD}"/>
    <cellStyle name="Saída 2 6 5 2 2 3" xfId="21248" xr:uid="{6E410788-FE44-4861-8F2D-97D8287EE44B}"/>
    <cellStyle name="Saída 2 6 5 2 3" xfId="14231" xr:uid="{7C19A067-F8AB-4F1C-8B9A-BDD029B25128}"/>
    <cellStyle name="Saída 2 6 5 2 3 2" xfId="28553" xr:uid="{5950C92A-0268-4E3B-BEAC-D825C4CC0B82}"/>
    <cellStyle name="Saída 2 6 5 2 4" xfId="19876" xr:uid="{42781DF6-96F6-43D5-9A84-B55F7D00A41B}"/>
    <cellStyle name="Saída 2 6 5 3" xfId="12662" xr:uid="{60712079-4C08-4972-914D-B6F6154F5325}"/>
    <cellStyle name="Saída 2 6 5 3 2" xfId="26984" xr:uid="{F103124D-D0F5-4F7B-95B0-8ABB17F7818C}"/>
    <cellStyle name="Saída 2 6 5 4" xfId="18307" xr:uid="{264E5255-2738-4112-94F5-B6AAAA36EF10}"/>
    <cellStyle name="Saída 2 6 6" xfId="5149" xr:uid="{4B634C45-386E-46A4-AB7A-4F6189C5D515}"/>
    <cellStyle name="Saída 2 6 6 2" xfId="11698" xr:uid="{20517DF4-91B9-4CEE-ACDE-8AC678048517}"/>
    <cellStyle name="Saída 2 6 6 2 2" xfId="26020" xr:uid="{5AD02A2F-B5C5-43AE-9A7E-C73D4ED72012}"/>
    <cellStyle name="Saída 2 6 6 3" xfId="3660" xr:uid="{F4649215-003C-4526-92B5-6D7C0605DA95}"/>
    <cellStyle name="Saída 2 6 7" xfId="3944" xr:uid="{1AD984D4-6B4D-44D3-B5AC-D3BE922213DF}"/>
    <cellStyle name="Saída 2 6 7 2" xfId="22660" xr:uid="{58E06309-C8BE-4DCB-8424-9B553C745E5E}"/>
    <cellStyle name="Saída 2 6 8" xfId="14796" xr:uid="{FD5EE4F4-5B5D-41F3-A8BF-7AC0E65C70D7}"/>
    <cellStyle name="Saída 2 7" xfId="2582" xr:uid="{48BFB0BC-7CC0-43AF-AD0C-D0735BBF169F}"/>
    <cellStyle name="Saída 2 7 2" xfId="2583" xr:uid="{B590EEF6-1038-40BC-8004-8BFFD2D15FBF}"/>
    <cellStyle name="Saída 2 7 2 2" xfId="2584" xr:uid="{D7BFE659-02D0-4578-8A5C-3101D71DDA6B}"/>
    <cellStyle name="Saída 2 7 2 2 2" xfId="6088" xr:uid="{13683E57-CB87-4337-BBFA-40DEF07B81AD}"/>
    <cellStyle name="Saída 2 7 2 2 2 2" xfId="12654" xr:uid="{B96AA1DF-CFCF-4C56-9E4F-392087E7CEF7}"/>
    <cellStyle name="Saída 2 7 2 2 2 2 2" xfId="26976" xr:uid="{4701C9D7-5AC2-473A-BD9B-1F7A000DF621}"/>
    <cellStyle name="Saída 2 7 2 2 2 3" xfId="18299" xr:uid="{875C2489-CBE1-4151-B58C-A824598C8609}"/>
    <cellStyle name="Saída 2 7 2 2 3" xfId="7523" xr:uid="{F62E3AF8-4DEA-42BD-9CE9-52E66FE9EB15}"/>
    <cellStyle name="Saída 2 7 2 2 3 2" xfId="10137" xr:uid="{5078D053-3B19-4F2F-BA13-087747346828}"/>
    <cellStyle name="Saída 2 7 2 2 3 2 2" xfId="16399" xr:uid="{ACD2951D-092F-4F97-BEF6-C6157621148E}"/>
    <cellStyle name="Saída 2 7 2 2 3 2 2 2" xfId="29815" xr:uid="{13BEAE6E-800F-421D-B22A-AA6E9A5F4699}"/>
    <cellStyle name="Saída 2 7 2 2 3 2 3" xfId="21144" xr:uid="{C3AB9BA4-0860-4B90-BBB5-D065FE066557}"/>
    <cellStyle name="Saída 2 7 2 2 3 3" xfId="14127" xr:uid="{C0C8459E-D3DC-496C-B5D1-36C8B0AD900B}"/>
    <cellStyle name="Saída 2 7 2 2 3 3 2" xfId="28449" xr:uid="{B116FE8A-43AF-4F44-93A7-501612C3BC9C}"/>
    <cellStyle name="Saída 2 7 2 2 3 4" xfId="19772" xr:uid="{F5445503-975F-4492-B4C2-783A0F16B9A1}"/>
    <cellStyle name="Saída 2 7 2 2 4" xfId="6798" xr:uid="{C8FB9AC2-DA3B-4EB7-8C57-C247F9FFDCAC}"/>
    <cellStyle name="Saída 2 7 2 2 4 2" xfId="23739" xr:uid="{B6857539-5957-490D-9F88-F6161FF40EC0}"/>
    <cellStyle name="Saída 2 7 2 2 5" xfId="15246" xr:uid="{2C1F6A01-C366-473C-BDDA-CEA2ABB2C40A}"/>
    <cellStyle name="Saída 2 7 2 3" xfId="2585" xr:uid="{582DDEF9-12D8-4B32-8458-9D7140C21990}"/>
    <cellStyle name="Saída 2 7 2 3 2" xfId="7345" xr:uid="{F19C5866-C954-4F60-9B3C-C3FDF06D56EE}"/>
    <cellStyle name="Saída 2 7 2 3 2 2" xfId="9959" xr:uid="{476133C2-A28C-4EB0-94A8-39F6BECDB666}"/>
    <cellStyle name="Saída 2 7 2 3 2 2 2" xfId="16221" xr:uid="{17E38CFD-701D-4556-BBC5-7924E344929D}"/>
    <cellStyle name="Saída 2 7 2 3 2 2 2 2" xfId="29637" xr:uid="{0C4707F7-E22E-4C37-A8F9-F074E19E2DF5}"/>
    <cellStyle name="Saída 2 7 2 3 2 2 3" xfId="20966" xr:uid="{1E53D000-C82A-4837-A7D4-23DEE38C4798}"/>
    <cellStyle name="Saída 2 7 2 3 2 3" xfId="13949" xr:uid="{89910EC1-4A8C-4FA4-9A39-1644F4C78FBC}"/>
    <cellStyle name="Saída 2 7 2 3 2 3 2" xfId="28271" xr:uid="{F0477052-590F-488F-B74E-54344F33DA5D}"/>
    <cellStyle name="Saída 2 7 2 3 2 4" xfId="19594" xr:uid="{FFB92C18-64AF-42E3-96A3-7D91E86F1A8C}"/>
    <cellStyle name="Saída 2 7 2 3 3" xfId="13327" xr:uid="{92DB0A2F-DA23-491D-B776-D33A078E7966}"/>
    <cellStyle name="Saída 2 7 2 3 3 2" xfId="27649" xr:uid="{666F31D8-F34B-468C-B957-F08ABB1D9E9A}"/>
    <cellStyle name="Saída 2 7 2 3 4" xfId="18972" xr:uid="{A3E27E7A-D8BD-4D3B-ADE4-F5CB95E90846}"/>
    <cellStyle name="Saída 2 7 2 4" xfId="5777" xr:uid="{6C2DC74B-27EF-4CE9-B271-4E173227563C}"/>
    <cellStyle name="Saída 2 7 2 4 2" xfId="12330" xr:uid="{EA21AFDD-3658-4880-BB3C-3B12695CCFD2}"/>
    <cellStyle name="Saída 2 7 2 4 2 2" xfId="26652" xr:uid="{B449FF18-B865-4DF6-8264-32488379031D}"/>
    <cellStyle name="Saída 2 7 2 4 3" xfId="17975" xr:uid="{705428D6-7D85-4342-B1DB-9FD60B2B5562}"/>
    <cellStyle name="Saída 2 7 2 5" xfId="4862" xr:uid="{24BF730C-6D25-48EF-B830-F6D98863ACB2}"/>
    <cellStyle name="Saída 2 7 2 5 2" xfId="23227" xr:uid="{2AF4C906-F6CC-4D3C-B097-8CECABAFC0C3}"/>
    <cellStyle name="Saída 2 7 2 6" xfId="4651" xr:uid="{03A155C9-6726-4D55-8F4F-11F4CE0687F5}"/>
    <cellStyle name="Saída 2 7 3" xfId="2586" xr:uid="{157BAEAA-E0A8-46FF-896A-92EF5E063519}"/>
    <cellStyle name="Saída 2 7 3 2" xfId="6982" xr:uid="{7176764B-A2D3-4C46-A55B-F690EDD42562}"/>
    <cellStyle name="Saída 2 7 3 2 2" xfId="13586" xr:uid="{0B2922DD-7352-430A-8FDA-A71CD45E109E}"/>
    <cellStyle name="Saída 2 7 3 2 2 2" xfId="27908" xr:uid="{8FAEC0EE-7D85-42B1-9817-F1ED69E5E65C}"/>
    <cellStyle name="Saída 2 7 3 2 3" xfId="19231" xr:uid="{3869456A-FAB9-4AC9-B5B7-F1100F4DE5AA}"/>
    <cellStyle name="Saída 2 7 3 3" xfId="7357" xr:uid="{325A1132-06FB-45E4-954E-D37E9A2C7329}"/>
    <cellStyle name="Saída 2 7 3 3 2" xfId="9971" xr:uid="{F1393F90-0472-4FD7-954F-D4A95CA6E8E6}"/>
    <cellStyle name="Saída 2 7 3 3 2 2" xfId="16233" xr:uid="{2E40F17D-91C3-4068-AB0B-41FB9778C273}"/>
    <cellStyle name="Saída 2 7 3 3 2 2 2" xfId="29649" xr:uid="{36EF7074-EBC3-4E06-8E8B-9FF6F4F3C018}"/>
    <cellStyle name="Saída 2 7 3 3 2 3" xfId="20978" xr:uid="{698DF173-F503-42BE-982D-7BB310BB9D1D}"/>
    <cellStyle name="Saída 2 7 3 3 3" xfId="13961" xr:uid="{8E7891FE-2370-4CCD-AEE7-83561D53D8D6}"/>
    <cellStyle name="Saída 2 7 3 3 3 2" xfId="28283" xr:uid="{86291185-B8B1-45B1-9A7F-90387E955400}"/>
    <cellStyle name="Saída 2 7 3 3 4" xfId="19606" xr:uid="{068BB9F0-C3EA-48E1-B5DB-3E241DF33A1D}"/>
    <cellStyle name="Saída 2 7 3 4" xfId="11494" xr:uid="{48FDF283-499A-4C25-B0BC-812AC3BB6865}"/>
    <cellStyle name="Saída 2 7 3 4 2" xfId="25816" xr:uid="{2A037FF3-3D60-4468-B269-D8FC30455F81}"/>
    <cellStyle name="Saída 2 7 3 5" xfId="17080" xr:uid="{F52556BF-CC3E-481E-B781-2482B0955AB3}"/>
    <cellStyle name="Saída 2 7 4" xfId="2587" xr:uid="{44904A61-7BB1-4E99-B35F-148E24EF4F5B}"/>
    <cellStyle name="Saída 2 7 4 2" xfId="7784" xr:uid="{E2FC1BB2-F06D-4E7C-9978-AF86F9BF1B9E}"/>
    <cellStyle name="Saída 2 7 4 2 2" xfId="10398" xr:uid="{1D7086AD-86F4-43A9-B148-BABC04280312}"/>
    <cellStyle name="Saída 2 7 4 2 2 2" xfId="16660" xr:uid="{C2C86D9F-D9A4-4D18-B1CE-C2812EC8390F}"/>
    <cellStyle name="Saída 2 7 4 2 2 2 2" xfId="30076" xr:uid="{308DED60-0F5E-43A0-BAC1-BB36E913112E}"/>
    <cellStyle name="Saída 2 7 4 2 2 3" xfId="21405" xr:uid="{9E97FC9A-EA0F-42D2-B713-36C7AB719ADF}"/>
    <cellStyle name="Saída 2 7 4 2 3" xfId="14388" xr:uid="{3F0A0547-9669-4C24-97CC-EABF0686FC7A}"/>
    <cellStyle name="Saída 2 7 4 2 3 2" xfId="28710" xr:uid="{44C24BE9-67BF-43DD-BAA4-A7C92974CCDD}"/>
    <cellStyle name="Saída 2 7 4 2 4" xfId="20033" xr:uid="{5DEB45CA-391E-4188-B570-AFC8740FB32F}"/>
    <cellStyle name="Saída 2 7 4 3" xfId="12866" xr:uid="{4FB8FC03-E0E4-4756-A901-1312F2F8C3D2}"/>
    <cellStyle name="Saída 2 7 4 3 2" xfId="27188" xr:uid="{7B4C4E60-95FA-42BC-8125-11752A676D82}"/>
    <cellStyle name="Saída 2 7 4 4" xfId="18511" xr:uid="{A960539C-5C4E-4E72-AE2C-E82705F70BDD}"/>
    <cellStyle name="Saída 2 7 5" xfId="5480" xr:uid="{7CE608F8-0D3C-466F-B4D3-61C281CBDFBC}"/>
    <cellStyle name="Saída 2 7 5 2" xfId="12031" xr:uid="{B90FDBCA-0CC9-4D04-9847-E14D471588D0}"/>
    <cellStyle name="Saída 2 7 5 2 2" xfId="26353" xr:uid="{D2FFCF3D-7342-4390-A503-D69DD08D1C95}"/>
    <cellStyle name="Saída 2 7 5 3" xfId="17676" xr:uid="{F45F4FF8-8BB7-4E98-AFDD-59CEAD2C90DF}"/>
    <cellStyle name="Saída 2 7 6" xfId="6164" xr:uid="{C21FE811-849D-4323-A5E4-8CAC14E09E95}"/>
    <cellStyle name="Saída 2 7 6 2" xfId="23437" xr:uid="{042ED2A3-2BD1-4609-AD30-0907254CDE65}"/>
    <cellStyle name="Saída 2 7 7" xfId="4243" xr:uid="{74ED2D08-B452-4045-9BB8-84677BE298B9}"/>
    <cellStyle name="Saída 2 8" xfId="2588" xr:uid="{C0F628A3-1589-4CAB-BCB8-55B8E93521DC}"/>
    <cellStyle name="Saída 2 8 2" xfId="2589" xr:uid="{BCB795C9-11ED-4E79-88CB-108DA3CC278B}"/>
    <cellStyle name="Saída 2 8 2 2" xfId="5931" xr:uid="{0E98A9C7-5A33-41B2-BC36-87A1119A4D89}"/>
    <cellStyle name="Saída 2 8 2 2 2" xfId="12486" xr:uid="{FEC312D0-0FC9-42A7-9042-C54D46175201}"/>
    <cellStyle name="Saída 2 8 2 2 2 2" xfId="26808" xr:uid="{433D416E-779C-474F-BA35-B461ADDC5DDE}"/>
    <cellStyle name="Saída 2 8 2 2 3" xfId="18131" xr:uid="{5200B5BC-418F-4FE5-808E-2AD0DB7A47AF}"/>
    <cellStyle name="Saída 2 8 2 3" xfId="7619" xr:uid="{23F44FC7-D616-4C68-81D6-4FA07B60D764}"/>
    <cellStyle name="Saída 2 8 2 3 2" xfId="10233" xr:uid="{E380B2CA-806C-4684-8292-B6BEC36298ED}"/>
    <cellStyle name="Saída 2 8 2 3 2 2" xfId="16495" xr:uid="{9E602A97-CEE8-4EA7-9B85-C5E6C993B7AF}"/>
    <cellStyle name="Saída 2 8 2 3 2 2 2" xfId="29911" xr:uid="{B31385D7-2587-4342-AAB5-CC670BDE0627}"/>
    <cellStyle name="Saída 2 8 2 3 2 3" xfId="21240" xr:uid="{DB0D5B8A-4145-4DBE-90C1-2FA58DBC8DAB}"/>
    <cellStyle name="Saída 2 8 2 3 3" xfId="14223" xr:uid="{1AB27267-5695-4BAC-A886-6C9ED2BFC7D3}"/>
    <cellStyle name="Saída 2 8 2 3 3 2" xfId="28545" xr:uid="{CE919D2A-38FE-4B5E-8016-6969BB01146E}"/>
    <cellStyle name="Saída 2 8 2 3 4" xfId="19868" xr:uid="{CDADC8B4-6236-48B9-AF39-BA3C16224AE1}"/>
    <cellStyle name="Saída 2 8 2 4" xfId="6242" xr:uid="{78F3D0F1-5C71-4EC5-A7C8-AE45A89D8827}"/>
    <cellStyle name="Saída 2 8 2 4 2" xfId="23467" xr:uid="{41C15456-3F6D-4BF4-97CC-A97B3B6D428E}"/>
    <cellStyle name="Saída 2 8 2 5" xfId="17173" xr:uid="{6940C9F9-6E02-42CE-80C3-0A06A971767C}"/>
    <cellStyle name="Saída 2 8 3" xfId="2590" xr:uid="{67C9A101-F446-4E8D-81E6-E4BCE932C8CF}"/>
    <cellStyle name="Saída 2 8 3 2" xfId="4007" xr:uid="{3809BB32-672B-46C4-99C6-B94A081D03B8}"/>
    <cellStyle name="Saída 2 8 3 2 2" xfId="9410" xr:uid="{35027BA8-0050-4FE3-9B0A-A9C14E7DA3B7}"/>
    <cellStyle name="Saída 2 8 3 2 2 2" xfId="15672" xr:uid="{A078F1BA-3699-4F50-9574-1DF27F8C54FD}"/>
    <cellStyle name="Saída 2 8 3 2 2 2 2" xfId="29088" xr:uid="{FD579187-1BFD-4B76-8B53-6607F89B5073}"/>
    <cellStyle name="Saída 2 8 3 2 2 3" xfId="20417" xr:uid="{5353E4F5-E269-43B5-A061-EBB7FE1BFA15}"/>
    <cellStyle name="Saída 2 8 3 2 3" xfId="4417" xr:uid="{B53A24D9-ED85-445C-8B4C-2D4BE9FE2F32}"/>
    <cellStyle name="Saída 2 8 3 2 3 2" xfId="22938" xr:uid="{C611AFA5-5A7D-455E-B1A7-A93D66E28676}"/>
    <cellStyle name="Saída 2 8 3 2 4" xfId="14875" xr:uid="{2F31CE07-8D47-44D4-8EC0-CD47B469CF89}"/>
    <cellStyle name="Saída 2 8 3 3" xfId="13130" xr:uid="{1F629902-C1FD-4241-930E-2994AF8A91C9}"/>
    <cellStyle name="Saída 2 8 3 3 2" xfId="27452" xr:uid="{A868D31E-F295-4F1A-AE04-CCCC443EC49C}"/>
    <cellStyle name="Saída 2 8 3 4" xfId="18775" xr:uid="{00254CEF-B285-4DBD-8F8B-4619766F356D}"/>
    <cellStyle name="Saída 2 8 4" xfId="5523" xr:uid="{7BBF95DA-9A18-4B05-9625-5CA17C4B6E3A}"/>
    <cellStyle name="Saída 2 8 4 2" xfId="12074" xr:uid="{3BE83783-EEDD-44D2-9A5A-54DFDF981DA6}"/>
    <cellStyle name="Saída 2 8 4 2 2" xfId="26396" xr:uid="{07421BCE-A9F8-4E23-AF1F-ADBE87379E60}"/>
    <cellStyle name="Saída 2 8 4 3" xfId="17719" xr:uid="{63C20B27-2D44-49B7-B5FE-12787155856E}"/>
    <cellStyle name="Saída 2 8 5" xfId="3587" xr:uid="{6567782E-1E40-41C3-BC6F-431587DFAAE5}"/>
    <cellStyle name="Saída 2 8 5 2" xfId="22475" xr:uid="{A67A6EFF-1932-4E6F-AF80-8A8A2B97904F}"/>
    <cellStyle name="Saída 2 8 6" xfId="15242" xr:uid="{7A8E6637-0FE4-44B0-9E7D-C7585FD4CAC0}"/>
    <cellStyle name="Saída 2 9" xfId="2591" xr:uid="{AEE2AE24-A61A-4914-90C2-8C3B27019FCC}"/>
    <cellStyle name="Saída 2 9 2" xfId="5922" xr:uid="{CE28D26E-E527-4B6E-8AC8-2060218F3DC3}"/>
    <cellStyle name="Saída 2 9 2 2" xfId="12477" xr:uid="{051EC3E9-A213-4A48-9844-81AB92BDC6F8}"/>
    <cellStyle name="Saída 2 9 2 2 2" xfId="26799" xr:uid="{28BB2509-968D-4516-887B-6CF4A4C23069}"/>
    <cellStyle name="Saída 2 9 2 3" xfId="18122" xr:uid="{B7EE7732-BDFF-4E0E-BA1E-78AC63D2497A}"/>
    <cellStyle name="Saída 2 9 3" xfId="7682" xr:uid="{FF375E7A-0A3E-4143-BDBA-EBFD42173F41}"/>
    <cellStyle name="Saída 2 9 3 2" xfId="10296" xr:uid="{559224E3-CEBB-4CB7-B50B-ACAF0B1DAFB6}"/>
    <cellStyle name="Saída 2 9 3 2 2" xfId="16558" xr:uid="{D35A4C8E-6DF9-44F4-A4CA-F40D8F075E87}"/>
    <cellStyle name="Saída 2 9 3 2 2 2" xfId="29974" xr:uid="{8277773F-0547-4C00-A83E-4879A4BE59C2}"/>
    <cellStyle name="Saída 2 9 3 2 3" xfId="21303" xr:uid="{FD52DBC8-6282-47CD-B043-FB259D041239}"/>
    <cellStyle name="Saída 2 9 3 3" xfId="14286" xr:uid="{E73EC7CB-55F9-4A90-AB6F-6FF2C05D7989}"/>
    <cellStyle name="Saída 2 9 3 3 2" xfId="28608" xr:uid="{87109B68-B18C-4253-9D92-67CAFC00CF8B}"/>
    <cellStyle name="Saída 2 9 3 4" xfId="19931" xr:uid="{6AC4C955-88B5-46CD-84E0-93D4E624DAAB}"/>
    <cellStyle name="Saída 2 9 4" xfId="3848" xr:uid="{E76BF8C2-962E-4371-AC5F-CD8E90829936}"/>
    <cellStyle name="Saída 2 9 4 2" xfId="22612" xr:uid="{743D4BD6-7C4B-4292-B5FE-8AE791E27D75}"/>
    <cellStyle name="Saída 2 9 5" xfId="6503" xr:uid="{EF48B0CD-E1F3-4E67-8AC2-8F8DD19EA1FA}"/>
    <cellStyle name="Saída 3" xfId="2592" xr:uid="{445FABB9-D2DB-4C80-A26B-3FF226C3385E}"/>
    <cellStyle name="Saída 3 2" xfId="5040" xr:uid="{CE0F468C-6BAC-4A57-A7F0-6A4D63E1D2D7}"/>
    <cellStyle name="Saída 3 2 2" xfId="11587" xr:uid="{8233D4EF-CAAD-44E4-9E39-EA814BB6AB68}"/>
    <cellStyle name="Saída 3 2 2 2" xfId="25909" xr:uid="{24AC6DA3-A775-4864-8D6F-89D370E1980E}"/>
    <cellStyle name="Saída 3 2 3" xfId="6602" xr:uid="{BEDB5D0E-D63E-4828-836C-267AD7FE545B}"/>
    <cellStyle name="Saída 3 3" xfId="3241" xr:uid="{3EEEB159-D020-45A3-A763-D9B81E1F5975}"/>
    <cellStyle name="Saída 3 3 2" xfId="9047" xr:uid="{9C76FD37-8AF2-46CC-9DC9-48DDD455F737}"/>
    <cellStyle name="Saída 3 3 2 2" xfId="15386" xr:uid="{320AAE7A-F395-4347-88D2-0AEB4FA74417}"/>
    <cellStyle name="Saída 3 3 2 2 2" xfId="29005" xr:uid="{E8C10B7D-763C-46F0-8678-4FCC4CC5306A}"/>
    <cellStyle name="Saída 3 3 2 3" xfId="20332" xr:uid="{4B5EC6D6-479E-4FDA-B094-675844A520B0}"/>
    <cellStyle name="Saída 3 3 3" xfId="6214" xr:uid="{0D5F74F9-8D79-494D-803A-68605F2BC6D9}"/>
    <cellStyle name="Saída 3 3 3 2" xfId="23461" xr:uid="{22306E37-0E34-4A47-8591-BB5E8496DB06}"/>
    <cellStyle name="Saída 3 3 4" xfId="14970" xr:uid="{87165D2A-3B72-421F-A998-DEE7D0DAB4D2}"/>
    <cellStyle name="Saída 3 4" xfId="4085" xr:uid="{20BEAA45-E89F-4B21-B9C1-A7BA7E6FF409}"/>
    <cellStyle name="Saída 3 4 2" xfId="22751" xr:uid="{C1F5B6E2-2FC3-423B-9C91-DB7D54689121}"/>
    <cellStyle name="Saída 3 5" xfId="17021" xr:uid="{8A1E2791-78E2-465F-94FE-D03FD65811F1}"/>
    <cellStyle name="Saída 4" xfId="4134" xr:uid="{DA30A1AD-128D-4CC9-89A6-3B8A01E91375}"/>
    <cellStyle name="Saída 4 2" xfId="2759" xr:uid="{CE82056F-BABB-4DD2-A261-480641E5A53E}"/>
    <cellStyle name="Saída 4 2 2" xfId="22328" xr:uid="{6BCD4E3B-CA55-4ACA-8EDF-941C012AC162}"/>
    <cellStyle name="Saída 4 3" xfId="4526" xr:uid="{5B47FF1D-F348-4106-8676-60DE9BA707C3}"/>
    <cellStyle name="Saída 5" xfId="3606" xr:uid="{60638151-9DB5-4FF4-97F7-E12DF6512C47}"/>
    <cellStyle name="Saída 5 2" xfId="22485" xr:uid="{3130BF30-FD0A-4372-A4DA-7061036D2BC9}"/>
    <cellStyle name="Saída 6" xfId="17375" xr:uid="{A1C96456-3473-498A-9DDA-DB1291D38EAB}"/>
    <cellStyle name="Saída 7" xfId="20324" xr:uid="{A50F5F14-B41F-4308-B97E-2E09301B7E03}"/>
    <cellStyle name="Saída 8" xfId="21703" xr:uid="{0A93009E-6CD6-413D-95BE-3615DCDCD0FD}"/>
    <cellStyle name="Texto de Aviso" xfId="2593" xr:uid="{0D4E78C5-E177-45B6-A5B9-2C091809D670}"/>
    <cellStyle name="Texto Explicativo" xfId="2594" xr:uid="{CEAEC404-D58C-4E9F-AEA4-EC60524D967F}"/>
    <cellStyle name="Title 2" xfId="2595" xr:uid="{7A5C0392-22FE-4704-806D-2C115E1724F1}"/>
    <cellStyle name="Título" xfId="2596" xr:uid="{71953229-CCC3-4B46-BB84-6F49ABB02A01}"/>
    <cellStyle name="Total 2" xfId="2597" xr:uid="{4B4679AA-8BF6-49C9-AE17-405DFF76B459}"/>
    <cellStyle name="Total 2 2" xfId="2598" xr:uid="{2D7E85E7-3F66-4DC4-A87D-C3E7053AA17E}"/>
    <cellStyle name="Total 2 2 10" xfId="2599" xr:uid="{750434CF-C4E5-4F24-A797-B6CECC07433F}"/>
    <cellStyle name="Total 2 2 10 2" xfId="3586" xr:uid="{4E27031C-0AFC-416C-AE93-DE8E54B50242}"/>
    <cellStyle name="Total 2 2 10 2 2" xfId="9337" xr:uid="{54538027-0203-4EAA-A871-496AFE4FEF1A}"/>
    <cellStyle name="Total 2 2 10 2 2 2" xfId="15599" xr:uid="{B50CD75F-D575-4F10-A803-2EC9912D4EAA}"/>
    <cellStyle name="Total 2 2 10 2 2 2 2" xfId="29015" xr:uid="{3F769CA5-95B9-4D55-98D2-CD74048C0B03}"/>
    <cellStyle name="Total 2 2 10 2 2 3" xfId="20344" xr:uid="{5DF08A54-7542-47C2-BE53-80FC6D5EF03D}"/>
    <cellStyle name="Total 2 2 10 2 3" xfId="6501" xr:uid="{A2936BE5-BDD7-42DA-ABA9-5E9538A213E5}"/>
    <cellStyle name="Total 2 2 10 2 3 2" xfId="23571" xr:uid="{DD03A924-3B98-4286-98AB-C6CA13F0C752}"/>
    <cellStyle name="Total 2 2 10 2 4" xfId="15346" xr:uid="{5B906199-CE0B-4740-A86D-0E1FB1C2E3BA}"/>
    <cellStyle name="Total 2 2 10 3" xfId="11746" xr:uid="{07680271-184E-4BC7-80FD-948143E2D775}"/>
    <cellStyle name="Total 2 2 10 3 2" xfId="26068" xr:uid="{5E083BDA-5D7E-4D17-9B1D-6C8DF5152B7D}"/>
    <cellStyle name="Total 2 2 10 4" xfId="6269" xr:uid="{69E4D312-808B-4214-97EF-E4689FFD9A12}"/>
    <cellStyle name="Total 2 2 11" xfId="3866" xr:uid="{5D4B362A-9DE9-480B-B074-54715FD05713}"/>
    <cellStyle name="Total 2 2 11 2" xfId="6818" xr:uid="{BB4FECC3-F6F4-4B86-A153-71A184AF80A9}"/>
    <cellStyle name="Total 2 2 11 2 2" xfId="23754" xr:uid="{B93BCE2E-8B31-4A2F-B8C2-8717A60D7F9B}"/>
    <cellStyle name="Total 2 2 11 3" xfId="17378" xr:uid="{CC1F1E1D-35FE-4218-9F17-9753B7022DE0}"/>
    <cellStyle name="Total 2 2 12" xfId="4729" xr:uid="{A9DBF4BE-0C72-4751-85BA-0471226B04B6}"/>
    <cellStyle name="Total 2 2 12 2" xfId="23156" xr:uid="{AB5E66FF-8E40-47A1-9E28-65789E60FF6E}"/>
    <cellStyle name="Total 2 2 13" xfId="14688" xr:uid="{53032EB8-F168-4A7D-AF46-025C6FE99DA0}"/>
    <cellStyle name="Total 2 2 2" xfId="2600" xr:uid="{F45D43AD-6F56-489C-AB22-3CE769B2B351}"/>
    <cellStyle name="Total 2 2 2 10" xfId="5055" xr:uid="{63C170B4-4282-4C37-8D19-2AD0AB225D5F}"/>
    <cellStyle name="Total 2 2 2 10 2" xfId="11602" xr:uid="{8438442F-B9EF-4D23-BB29-1B5FD2182DEC}"/>
    <cellStyle name="Total 2 2 2 10 2 2" xfId="25924" xr:uid="{45C517C8-E9F3-47F4-A958-EB34754E73FF}"/>
    <cellStyle name="Total 2 2 2 10 3" xfId="3870" xr:uid="{E70A9B77-AA45-434C-937D-50125BC379C6}"/>
    <cellStyle name="Total 2 2 2 11" xfId="4542" xr:uid="{5BCA23B2-F78F-4708-97BB-47CB988E95AB}"/>
    <cellStyle name="Total 2 2 2 11 2" xfId="23021" xr:uid="{DD11F283-88F7-4B50-B152-E5685253ACA6}"/>
    <cellStyle name="Total 2 2 2 12" xfId="15005" xr:uid="{AED21764-A25B-42CC-9D92-6D0DAF6953AD}"/>
    <cellStyle name="Total 2 2 2 2" xfId="2601" xr:uid="{73DD94E5-BCF1-43FC-90E4-81C4E2918ADC}"/>
    <cellStyle name="Total 2 2 2 2 10" xfId="6461" xr:uid="{DA4C8AF9-A548-413D-9A59-EE863605A79A}"/>
    <cellStyle name="Total 2 2 2 2 10 2" xfId="23556" xr:uid="{8AF493F1-12B3-491E-ABD9-34CDEF419582}"/>
    <cellStyle name="Total 2 2 2 2 11" xfId="14851" xr:uid="{32A87D91-BFA9-4C0E-9AF9-813A34375C53}"/>
    <cellStyle name="Total 2 2 2 2 2" xfId="2602" xr:uid="{DE7F7300-33EF-494D-A1C6-DAA7CDDCF05B}"/>
    <cellStyle name="Total 2 2 2 2 2 2" xfId="2603" xr:uid="{2E5AC92F-0CC0-4008-8BE5-19AD496D1A82}"/>
    <cellStyle name="Total 2 2 2 2 2 2 2" xfId="2604" xr:uid="{63308928-AF59-4714-B97D-D54471E176DC}"/>
    <cellStyle name="Total 2 2 2 2 2 2 2 2" xfId="6593" xr:uid="{A2BEEA39-C9BF-40F7-8A6F-B83F302F24F8}"/>
    <cellStyle name="Total 2 2 2 2 2 2 2 2 2" xfId="13182" xr:uid="{A1F69F22-A565-410A-B90A-3A82CFAD8F41}"/>
    <cellStyle name="Total 2 2 2 2 2 2 2 2 2 2" xfId="27504" xr:uid="{5FAB2AF4-903A-4805-94BD-6C75F4212AF4}"/>
    <cellStyle name="Total 2 2 2 2 2 2 2 2 3" xfId="18827" xr:uid="{32AE9691-A19D-4B29-8EE2-A40ED0A19B37}"/>
    <cellStyle name="Total 2 2 2 2 2 2 2 3" xfId="7990" xr:uid="{107CB69E-DECC-4E6C-BBA3-78E605396CB8}"/>
    <cellStyle name="Total 2 2 2 2 2 2 2 3 2" xfId="10604" xr:uid="{14988C21-DE89-49D6-9E1C-57824363B56B}"/>
    <cellStyle name="Total 2 2 2 2 2 2 2 3 2 2" xfId="16866" xr:uid="{03176308-514E-40B0-B98B-6B2693FF5505}"/>
    <cellStyle name="Total 2 2 2 2 2 2 2 3 2 2 2" xfId="30282" xr:uid="{5FAA1935-5A2C-4AC5-87C0-801A656F210F}"/>
    <cellStyle name="Total 2 2 2 2 2 2 2 3 2 3" xfId="21611" xr:uid="{6F9FA387-9D33-43B6-8C0B-67F3BEC64AD5}"/>
    <cellStyle name="Total 2 2 2 2 2 2 2 3 3" xfId="14594" xr:uid="{2671A521-407B-447C-8B34-02D60557A201}"/>
    <cellStyle name="Total 2 2 2 2 2 2 2 3 3 2" xfId="28916" xr:uid="{C8837BD4-EFD4-473B-AE7E-CF00845ECFC1}"/>
    <cellStyle name="Total 2 2 2 2 2 2 2 3 4" xfId="20239" xr:uid="{FD431809-A179-44FB-AC72-6F7FB4772347}"/>
    <cellStyle name="Total 2 2 2 2 2 2 2 4" xfId="4640" xr:uid="{48FD1FAE-E43F-4AAF-9CEC-411852D4C8C5}"/>
    <cellStyle name="Total 2 2 2 2 2 2 2 4 2" xfId="23084" xr:uid="{934287B8-E81D-4FC0-BFAC-E5E93B0A149B}"/>
    <cellStyle name="Total 2 2 2 2 2 2 2 5" xfId="14771" xr:uid="{D7E0A06E-BC36-48D6-AB89-003B216EDD11}"/>
    <cellStyle name="Total 2 2 2 2 2 2 3" xfId="2605" xr:uid="{17EC1EE5-02AA-4FBA-9436-50B5E0A3E4C1}"/>
    <cellStyle name="Total 2 2 2 2 2 2 3 2" xfId="3751" xr:uid="{F4B9E7D9-674E-45E2-ACE6-F8EA3F2E1B6E}"/>
    <cellStyle name="Total 2 2 2 2 2 2 3 2 2" xfId="9367" xr:uid="{EF64D315-B275-417B-8A76-CDA7F295572D}"/>
    <cellStyle name="Total 2 2 2 2 2 2 3 2 2 2" xfId="15629" xr:uid="{A7CA05B5-C904-4033-8C4D-478E29D69464}"/>
    <cellStyle name="Total 2 2 2 2 2 2 3 2 2 2 2" xfId="29045" xr:uid="{5674D044-BB6C-47CD-A5F1-C49AAB85A939}"/>
    <cellStyle name="Total 2 2 2 2 2 2 3 2 2 3" xfId="20374" xr:uid="{955CDD71-922A-4249-8B01-78F4B7F038AD}"/>
    <cellStyle name="Total 2 2 2 2 2 2 3 2 3" xfId="4069" xr:uid="{A1F0ECF1-D0AE-423E-A4DF-BEC0785A2F6C}"/>
    <cellStyle name="Total 2 2 2 2 2 2 3 2 3 2" xfId="22741" xr:uid="{96AF1BD1-102A-48D1-A656-56E9CBBE5CDD}"/>
    <cellStyle name="Total 2 2 2 2 2 2 3 2 4" xfId="15128" xr:uid="{190AA973-7344-4692-B66E-021918266318}"/>
    <cellStyle name="Total 2 2 2 2 2 2 3 3" xfId="13292" xr:uid="{F7D6F898-1EC7-4982-BAC5-AD36584C7252}"/>
    <cellStyle name="Total 2 2 2 2 2 2 3 3 2" xfId="27614" xr:uid="{BBFE2317-5469-4318-89C5-66446242C331}"/>
    <cellStyle name="Total 2 2 2 2 2 2 3 4" xfId="18937" xr:uid="{0D8BAA1A-02A8-4E00-B636-DA88F10862BE}"/>
    <cellStyle name="Total 2 2 2 2 2 2 4" xfId="5742" xr:uid="{23BC1C33-C0E5-4C37-8227-C5348C8B63CA}"/>
    <cellStyle name="Total 2 2 2 2 2 2 4 2" xfId="12295" xr:uid="{D03C5E7C-4AB8-4F71-B91A-14F1FF60DC8E}"/>
    <cellStyle name="Total 2 2 2 2 2 2 4 2 2" xfId="26617" xr:uid="{E1B1B113-904A-442D-B381-314D052B2779}"/>
    <cellStyle name="Total 2 2 2 2 2 2 4 3" xfId="17940" xr:uid="{AB0FFD21-FEF3-4C6C-B6ED-843BAE04DBCD}"/>
    <cellStyle name="Total 2 2 2 2 2 2 5" xfId="4747" xr:uid="{F0A80866-B908-44C1-81F6-EDDC1F933012}"/>
    <cellStyle name="Total 2 2 2 2 2 2 5 2" xfId="23167" xr:uid="{26C78CC5-B962-464E-939B-B2F277B2BBBB}"/>
    <cellStyle name="Total 2 2 2 2 2 2 6" xfId="17235" xr:uid="{6F688DA6-D2E2-4C5A-9813-05BF2EE4ECDE}"/>
    <cellStyle name="Total 2 2 2 2 2 3" xfId="2606" xr:uid="{981E08F9-3BB7-41ED-AC30-34AA29BD44E4}"/>
    <cellStyle name="Total 2 2 2 2 2 3 2" xfId="2607" xr:uid="{94CAC487-C2BA-4038-A63C-4517E0F15E9B}"/>
    <cellStyle name="Total 2 2 2 2 2 3 2 2" xfId="6423" xr:uid="{332587C3-5630-46AC-AFC1-487C02A5CF6B}"/>
    <cellStyle name="Total 2 2 2 2 2 3 2 2 2" xfId="13006" xr:uid="{A7A9C093-27A3-4B41-AFD3-D52862F995AE}"/>
    <cellStyle name="Total 2 2 2 2 2 3 2 2 2 2" xfId="27328" xr:uid="{6058A94A-B9C4-442C-9F5D-8E3D4FC65022}"/>
    <cellStyle name="Total 2 2 2 2 2 3 2 2 3" xfId="18651" xr:uid="{A770BB70-2106-48B7-B9DA-3C6D39C7DE44}"/>
    <cellStyle name="Total 2 2 2 2 2 3 2 3" xfId="7757" xr:uid="{B62CD29C-6421-4761-8DA4-4EEDB8B44023}"/>
    <cellStyle name="Total 2 2 2 2 2 3 2 3 2" xfId="10371" xr:uid="{A00A0EB3-D833-4752-B735-0566737AECD7}"/>
    <cellStyle name="Total 2 2 2 2 2 3 2 3 2 2" xfId="16633" xr:uid="{5E696795-4421-4D7E-BE9A-156E53D5C69A}"/>
    <cellStyle name="Total 2 2 2 2 2 3 2 3 2 2 2" xfId="30049" xr:uid="{23E40B85-9164-41F4-89EB-0E0458831CD0}"/>
    <cellStyle name="Total 2 2 2 2 2 3 2 3 2 3" xfId="21378" xr:uid="{62ADDA31-B911-4440-B0F4-179D8613A6E2}"/>
    <cellStyle name="Total 2 2 2 2 2 3 2 3 3" xfId="14361" xr:uid="{2C010AE1-3077-4BB4-8FBA-7A0E81DA9468}"/>
    <cellStyle name="Total 2 2 2 2 2 3 2 3 3 2" xfId="28683" xr:uid="{477B02E5-7134-4C8C-89D6-3165A17E7956}"/>
    <cellStyle name="Total 2 2 2 2 2 3 2 3 4" xfId="20006" xr:uid="{12539EFF-9030-4C9F-987F-7ED791A12999}"/>
    <cellStyle name="Total 2 2 2 2 2 3 2 4" xfId="3729" xr:uid="{A606469F-7DC6-4E7D-9687-A381B8C51337}"/>
    <cellStyle name="Total 2 2 2 2 2 3 2 4 2" xfId="22550" xr:uid="{88E6F6D1-C1AC-4EAC-9439-60CDBC75280C}"/>
    <cellStyle name="Total 2 2 2 2 2 3 2 5" xfId="17377" xr:uid="{8B31FA48-A0B8-46D4-B458-67C93A577D53}"/>
    <cellStyle name="Total 2 2 2 2 2 3 3" xfId="2608" xr:uid="{29063417-D9C7-4EBD-8091-ACB21430CC54}"/>
    <cellStyle name="Total 2 2 2 2 2 3 3 2" xfId="7950" xr:uid="{43F8C37D-F899-4C1F-8A1B-80CB0DB4A673}"/>
    <cellStyle name="Total 2 2 2 2 2 3 3 2 2" xfId="10564" xr:uid="{49EEBACA-0EDD-4F51-A923-22FB23C000EA}"/>
    <cellStyle name="Total 2 2 2 2 2 3 3 2 2 2" xfId="16826" xr:uid="{926A7861-DE43-4783-A97C-4EDA1EC2F5BF}"/>
    <cellStyle name="Total 2 2 2 2 2 3 3 2 2 2 2" xfId="30242" xr:uid="{992C710B-A6A7-48EC-9CEC-7CC0EDC3B434}"/>
    <cellStyle name="Total 2 2 2 2 2 3 3 2 2 3" xfId="21571" xr:uid="{0DB49E8A-05AC-4167-B104-F6AED3D9CB4F}"/>
    <cellStyle name="Total 2 2 2 2 2 3 3 2 3" xfId="14554" xr:uid="{7D2CE11E-A0A4-4F94-A99C-1EB2DFEBA2C9}"/>
    <cellStyle name="Total 2 2 2 2 2 3 3 2 3 2" xfId="28876" xr:uid="{15336D5E-DE45-454C-8A5B-B9C3916FCDFE}"/>
    <cellStyle name="Total 2 2 2 2 2 3 3 2 4" xfId="20199" xr:uid="{7E09D398-F462-4ACA-A36F-1ADECC20ED97}"/>
    <cellStyle name="Total 2 2 2 2 2 3 3 3" xfId="12601" xr:uid="{1C013D2E-7858-4CFF-BF70-1D0FF68D5F57}"/>
    <cellStyle name="Total 2 2 2 2 2 3 3 3 2" xfId="26923" xr:uid="{A85E888B-0EBC-4015-9CEF-674A8DD38993}"/>
    <cellStyle name="Total 2 2 2 2 2 3 3 4" xfId="18246" xr:uid="{847EC2EE-FD1C-4823-9681-69C93B8430C4}"/>
    <cellStyle name="Total 2 2 2 2 2 3 4" xfId="5053" xr:uid="{0AC4EA1B-6974-480F-9315-2A17A532C4E1}"/>
    <cellStyle name="Total 2 2 2 2 2 3 4 2" xfId="11600" xr:uid="{2C19C38D-A0ED-45A9-88E4-C180E95F50DC}"/>
    <cellStyle name="Total 2 2 2 2 2 3 4 2 2" xfId="25922" xr:uid="{19C94626-4BEE-4252-82BD-B8F1497188AC}"/>
    <cellStyle name="Total 2 2 2 2 2 3 4 3" xfId="17252" xr:uid="{91A1CB2A-53E0-4CA2-A1C2-9F96B1A334AC}"/>
    <cellStyle name="Total 2 2 2 2 2 3 5" xfId="4587" xr:uid="{5AD73884-A0B5-46C0-95A8-E1ACF061E24F}"/>
    <cellStyle name="Total 2 2 2 2 2 3 5 2" xfId="23050" xr:uid="{E130F722-3F4E-42BE-9FD1-BCD6D2FB8048}"/>
    <cellStyle name="Total 2 2 2 2 2 3 6" xfId="15317" xr:uid="{1E7D7F43-91EF-4BD7-8FDE-3F9DD28D682C}"/>
    <cellStyle name="Total 2 2 2 2 2 4" xfId="2609" xr:uid="{AAE891F8-85E7-47E0-8907-1BFBF2D937C1}"/>
    <cellStyle name="Total 2 2 2 2 2 4 2" xfId="6409" xr:uid="{1CF53E22-95F6-4C38-92F4-A5BA2600C536}"/>
    <cellStyle name="Total 2 2 2 2 2 4 2 2" xfId="12992" xr:uid="{B4DBD262-689F-4FCA-B201-54CEBD3367F2}"/>
    <cellStyle name="Total 2 2 2 2 2 4 2 2 2" xfId="27314" xr:uid="{EB7100A5-3985-45CE-8755-C9D652D08861}"/>
    <cellStyle name="Total 2 2 2 2 2 4 2 3" xfId="18637" xr:uid="{92EB6A5C-4377-4BFD-A7CF-756966369617}"/>
    <cellStyle name="Total 2 2 2 2 2 4 3" xfId="7692" xr:uid="{ADA71A1F-ED9A-4AF2-91F2-23AA8F7AF112}"/>
    <cellStyle name="Total 2 2 2 2 2 4 3 2" xfId="10306" xr:uid="{B4E6FAE3-2BB1-447C-BC37-ED549BB3C6BF}"/>
    <cellStyle name="Total 2 2 2 2 2 4 3 2 2" xfId="16568" xr:uid="{92860168-2FA9-4D1C-BDC1-92E9681CBADE}"/>
    <cellStyle name="Total 2 2 2 2 2 4 3 2 2 2" xfId="29984" xr:uid="{4310B67A-5C88-4B0E-8181-880A970B641A}"/>
    <cellStyle name="Total 2 2 2 2 2 4 3 2 3" xfId="21313" xr:uid="{5C74893B-5259-4FB0-BFA3-A80B56041855}"/>
    <cellStyle name="Total 2 2 2 2 2 4 3 3" xfId="14296" xr:uid="{F3108DDA-6999-4FD5-BFAF-70505C706426}"/>
    <cellStyle name="Total 2 2 2 2 2 4 3 3 2" xfId="28618" xr:uid="{B6FA3A6A-8B78-4D82-9A83-7D270F0E5D1F}"/>
    <cellStyle name="Total 2 2 2 2 2 4 3 4" xfId="19941" xr:uid="{B074624E-974F-4AB0-93DB-89B2E41A4A10}"/>
    <cellStyle name="Total 2 2 2 2 2 4 4" xfId="4361" xr:uid="{77E797C0-D104-469D-BFF3-3A0AB537880F}"/>
    <cellStyle name="Total 2 2 2 2 2 4 4 2" xfId="22905" xr:uid="{A7CD0020-D6B8-49A0-8C9D-71A6E87F8125}"/>
    <cellStyle name="Total 2 2 2 2 2 4 5" xfId="15235" xr:uid="{67D972C8-6E04-4350-9B97-72D748AF0C30}"/>
    <cellStyle name="Total 2 2 2 2 2 5" xfId="2610" xr:uid="{B4C82BCD-3404-4779-B1B8-2652E36A8294}"/>
    <cellStyle name="Total 2 2 2 2 2 5 2" xfId="7751" xr:uid="{257C1069-9309-404C-B38C-D59C4C9EC896}"/>
    <cellStyle name="Total 2 2 2 2 2 5 2 2" xfId="10365" xr:uid="{15EC9C24-21EF-4C01-83B8-99F88FA1911A}"/>
    <cellStyle name="Total 2 2 2 2 2 5 2 2 2" xfId="16627" xr:uid="{8FE3FB11-04BC-4113-9923-1E0200BE2C82}"/>
    <cellStyle name="Total 2 2 2 2 2 5 2 2 2 2" xfId="30043" xr:uid="{A6287742-6673-49F7-AE10-93D9A2F1F5F3}"/>
    <cellStyle name="Total 2 2 2 2 2 5 2 2 3" xfId="21372" xr:uid="{5AAE895D-9C01-4963-B23F-8F1A144439B0}"/>
    <cellStyle name="Total 2 2 2 2 2 5 2 3" xfId="14355" xr:uid="{487CDD8D-1FAE-4B52-A327-D5D6B2E875E9}"/>
    <cellStyle name="Total 2 2 2 2 2 5 2 3 2" xfId="28677" xr:uid="{2771FACE-222E-48E9-AF9A-0F46479CD5CE}"/>
    <cellStyle name="Total 2 2 2 2 2 5 2 4" xfId="20000" xr:uid="{F1F98E83-A718-4339-9E65-3293800566A1}"/>
    <cellStyle name="Total 2 2 2 2 2 5 3" xfId="12868" xr:uid="{A1046B72-379F-4F73-92C3-906754D0EBF5}"/>
    <cellStyle name="Total 2 2 2 2 2 5 3 2" xfId="27190" xr:uid="{37FB229A-702E-4655-9829-269A4B10909D}"/>
    <cellStyle name="Total 2 2 2 2 2 5 4" xfId="18513" xr:uid="{E1159BA1-C6A4-42E2-88AF-988821F99677}"/>
    <cellStyle name="Total 2 2 2 2 2 6" xfId="5486" xr:uid="{9261BCFA-864A-4616-90B7-BA2EEA3601AA}"/>
    <cellStyle name="Total 2 2 2 2 2 6 2" xfId="12037" xr:uid="{2F383995-4C39-4F88-985D-117383281D1E}"/>
    <cellStyle name="Total 2 2 2 2 2 6 2 2" xfId="26359" xr:uid="{9C07DAA4-2888-4E27-B346-63CDC8F0A049}"/>
    <cellStyle name="Total 2 2 2 2 2 6 3" xfId="17682" xr:uid="{257766B6-D2FC-4341-9583-121F4432F7AA}"/>
    <cellStyle name="Total 2 2 2 2 2 7" xfId="6780" xr:uid="{173BE1D2-AC56-4EA2-B093-7332F93C6FA2}"/>
    <cellStyle name="Total 2 2 2 2 2 7 2" xfId="23725" xr:uid="{8E8FC899-8FF1-450F-8974-ABB2CB53A023}"/>
    <cellStyle name="Total 2 2 2 2 2 8" xfId="17150" xr:uid="{D6150C89-8598-4184-8BDB-90259F1A3C2D}"/>
    <cellStyle name="Total 2 2 2 2 3" xfId="2611" xr:uid="{25A0461D-AE00-4DDF-AB05-A4E88CC97485}"/>
    <cellStyle name="Total 2 2 2 2 3 2" xfId="2612" xr:uid="{5FE3D8AB-C14E-4CBE-B983-66E18F3B60FF}"/>
    <cellStyle name="Total 2 2 2 2 3 2 2" xfId="2613" xr:uid="{86F72E8C-22F2-4DFF-87B1-CB8FDE530AF3}"/>
    <cellStyle name="Total 2 2 2 2 3 2 2 2" xfId="5919" xr:uid="{BC922EEF-4DA3-4EB0-A437-9B74546B8376}"/>
    <cellStyle name="Total 2 2 2 2 3 2 2 2 2" xfId="12474" xr:uid="{7512FD17-F96B-4487-8C1E-90B36FBFFB77}"/>
    <cellStyle name="Total 2 2 2 2 3 2 2 2 2 2" xfId="26796" xr:uid="{2CF0AFD5-E32C-4821-9083-AF1F0262B83B}"/>
    <cellStyle name="Total 2 2 2 2 3 2 2 2 3" xfId="18119" xr:uid="{192CD0BA-D4C7-43D6-A8EB-D471C49721AF}"/>
    <cellStyle name="Total 2 2 2 2 3 2 2 3" xfId="5295" xr:uid="{0D30C0CE-9975-4CB3-A091-722239C569B6}"/>
    <cellStyle name="Total 2 2 2 2 3 2 2 3 2" xfId="9604" xr:uid="{2078FCD4-D681-419E-8E98-02A2CE5F998B}"/>
    <cellStyle name="Total 2 2 2 2 3 2 2 3 2 2" xfId="15866" xr:uid="{A45C229E-1C1C-43E9-8100-45F44BCB3833}"/>
    <cellStyle name="Total 2 2 2 2 3 2 2 3 2 2 2" xfId="29282" xr:uid="{8711434B-EEDA-4944-BCBE-0EED56B48B18}"/>
    <cellStyle name="Total 2 2 2 2 3 2 2 3 2 3" xfId="20611" xr:uid="{6BE1B80C-1962-441C-9359-CE27F5B0F7EC}"/>
    <cellStyle name="Total 2 2 2 2 3 2 2 3 3" xfId="11845" xr:uid="{3AE0F758-CC99-4836-B2F0-244B5EFDACC4}"/>
    <cellStyle name="Total 2 2 2 2 3 2 2 3 3 2" xfId="26167" xr:uid="{2DDDF031-94E7-44D3-A5FF-B1BD045B0EDF}"/>
    <cellStyle name="Total 2 2 2 2 3 2 2 3 4" xfId="17490" xr:uid="{A394BAD7-4BFA-4F63-846E-E7841E508649}"/>
    <cellStyle name="Total 2 2 2 2 3 2 2 4" xfId="4928" xr:uid="{FB364A22-3BEF-41EB-A8F0-0BD66363D537}"/>
    <cellStyle name="Total 2 2 2 2 3 2 2 4 2" xfId="23266" xr:uid="{3A1E7CF4-A948-4DDE-BA8E-43C42BFEC246}"/>
    <cellStyle name="Total 2 2 2 2 3 2 2 5" xfId="6618" xr:uid="{A2C10A27-2DDF-44F2-9F87-1AD8EE6B1E3D}"/>
    <cellStyle name="Total 2 2 2 2 3 2 3" xfId="2614" xr:uid="{0ECE6EAC-5EBD-424A-8A58-DC2D620AA131}"/>
    <cellStyle name="Total 2 2 2 2 3 2 3 2" xfId="7936" xr:uid="{35194101-FECC-4A29-81BF-7CE91AB68AF2}"/>
    <cellStyle name="Total 2 2 2 2 3 2 3 2 2" xfId="10550" xr:uid="{5D2A13B0-AC7C-4C4C-9F93-3592B0656BC4}"/>
    <cellStyle name="Total 2 2 2 2 3 2 3 2 2 2" xfId="16812" xr:uid="{CB716955-4F81-43F1-B78C-51FBA79DA70B}"/>
    <cellStyle name="Total 2 2 2 2 3 2 3 2 2 2 2" xfId="30228" xr:uid="{FA8CA576-2173-46AA-A848-CB8AF8C9F698}"/>
    <cellStyle name="Total 2 2 2 2 3 2 3 2 2 3" xfId="21557" xr:uid="{F18AA9D4-6C67-4F74-A102-E32E6A13BFA3}"/>
    <cellStyle name="Total 2 2 2 2 3 2 3 2 3" xfId="14540" xr:uid="{5356946E-DB51-4EF5-8F9C-9C8D4E403AE9}"/>
    <cellStyle name="Total 2 2 2 2 3 2 3 2 3 2" xfId="28862" xr:uid="{BD8CE7C8-E805-4785-8B37-84E36F6DC879}"/>
    <cellStyle name="Total 2 2 2 2 3 2 3 2 4" xfId="20185" xr:uid="{9AEAED16-4F02-4D62-B22C-9026CDC15E86}"/>
    <cellStyle name="Total 2 2 2 2 3 2 3 3" xfId="13328" xr:uid="{667BCFB6-7A89-4736-B42E-DD2CE1A828F3}"/>
    <cellStyle name="Total 2 2 2 2 3 2 3 3 2" xfId="27650" xr:uid="{F7CAA30D-CCAF-4D32-8622-6B9B6B741DC7}"/>
    <cellStyle name="Total 2 2 2 2 3 2 3 4" xfId="18973" xr:uid="{20AD231D-9740-482B-846D-8BD718E5A09E}"/>
    <cellStyle name="Total 2 2 2 2 3 2 4" xfId="5778" xr:uid="{49F2EF88-81F7-4D4F-829B-93CDB031FEFA}"/>
    <cellStyle name="Total 2 2 2 2 3 2 4 2" xfId="12331" xr:uid="{E95D97EB-5FC3-4B2C-AD57-F2471A2BDECE}"/>
    <cellStyle name="Total 2 2 2 2 3 2 4 2 2" xfId="26653" xr:uid="{1E959733-0B95-4FDF-8A23-960BA96A9C1C}"/>
    <cellStyle name="Total 2 2 2 2 3 2 4 3" xfId="17976" xr:uid="{ACC5419D-54C2-4BA6-B930-8BD9C72255F8}"/>
    <cellStyle name="Total 2 2 2 2 3 2 5" xfId="3802" xr:uid="{DD4C6F85-BC13-4A84-9768-93A2A0E5C7A5}"/>
    <cellStyle name="Total 2 2 2 2 3 2 5 2" xfId="22590" xr:uid="{9CE19EA3-8530-47A9-A1B6-7B36CA508280}"/>
    <cellStyle name="Total 2 2 2 2 3 2 6" xfId="3239" xr:uid="{70C0F6FC-8FCA-476F-BAEC-F75466BDBF9B}"/>
    <cellStyle name="Total 2 2 2 2 3 3" xfId="2615" xr:uid="{85B05CA6-5662-412E-AA57-F2E5FEE5999B}"/>
    <cellStyle name="Total 2 2 2 2 3 3 2" xfId="2616" xr:uid="{39A52699-7F0E-4C99-9405-56E2093AF339}"/>
    <cellStyle name="Total 2 2 2 2 3 3 2 2" xfId="6961" xr:uid="{250C19E1-EBFB-4FFF-8699-A1364ADE19A6}"/>
    <cellStyle name="Total 2 2 2 2 3 3 2 2 2" xfId="13565" xr:uid="{26F0055F-6558-4972-8608-54D8E7FBBFDF}"/>
    <cellStyle name="Total 2 2 2 2 3 3 2 2 2 2" xfId="27887" xr:uid="{08485692-4B80-4F87-998F-3CE08435EBAA}"/>
    <cellStyle name="Total 2 2 2 2 3 3 2 2 3" xfId="19210" xr:uid="{184A1868-196D-4EF8-AE11-D41F3A2A5B15}"/>
    <cellStyle name="Total 2 2 2 2 3 3 2 3" xfId="7200" xr:uid="{8304E61F-A2C8-46F7-B10F-9E9BABD8A81E}"/>
    <cellStyle name="Total 2 2 2 2 3 3 2 3 2" xfId="9814" xr:uid="{F61207EB-91EF-4A3F-B5DB-AEE2A5DD4752}"/>
    <cellStyle name="Total 2 2 2 2 3 3 2 3 2 2" xfId="16076" xr:uid="{DD12A5A0-9AB1-4771-9855-7BD277CAC6AF}"/>
    <cellStyle name="Total 2 2 2 2 3 3 2 3 2 2 2" xfId="29492" xr:uid="{705EEC65-3CD9-4D9C-BC18-65D844B00FB5}"/>
    <cellStyle name="Total 2 2 2 2 3 3 2 3 2 3" xfId="20821" xr:uid="{7B7C347C-B456-4A70-8218-FCB077F30BD0}"/>
    <cellStyle name="Total 2 2 2 2 3 3 2 3 3" xfId="13804" xr:uid="{17031F9C-6F39-4BDE-A9EC-F7F45F8A649B}"/>
    <cellStyle name="Total 2 2 2 2 3 3 2 3 3 2" xfId="28126" xr:uid="{F106BE26-0AA0-44A9-A118-CDBA8EA30327}"/>
    <cellStyle name="Total 2 2 2 2 3 3 2 3 4" xfId="19449" xr:uid="{893D6C78-F147-40A4-AD99-2E3532674C51}"/>
    <cellStyle name="Total 2 2 2 2 3 3 2 4" xfId="11464" xr:uid="{7775D4E7-CBB8-42BC-AAD9-E2055E115879}"/>
    <cellStyle name="Total 2 2 2 2 3 3 2 4 2" xfId="25786" xr:uid="{256E7963-D60A-4A18-900C-C0CA44936BF6}"/>
    <cellStyle name="Total 2 2 2 2 3 3 2 5" xfId="17181" xr:uid="{DE8D71CA-13E0-48F6-A8C5-5E00007AED9B}"/>
    <cellStyle name="Total 2 2 2 2 3 3 3" xfId="2617" xr:uid="{CE3BB432-5C99-4A12-BD06-4807F95F20D4}"/>
    <cellStyle name="Total 2 2 2 2 3 3 3 2" xfId="8031" xr:uid="{F70AE9F7-421C-43FD-8830-7C0D51231E5A}"/>
    <cellStyle name="Total 2 2 2 2 3 3 3 2 2" xfId="10645" xr:uid="{5223AEFF-186D-4973-9234-5A3BB5A40AB7}"/>
    <cellStyle name="Total 2 2 2 2 3 3 3 2 2 2" xfId="16907" xr:uid="{0D808735-250C-4CC3-A0BD-19F110D3B794}"/>
    <cellStyle name="Total 2 2 2 2 3 3 3 2 2 2 2" xfId="30323" xr:uid="{64B66199-13EB-4A4E-A338-568DD4A77B67}"/>
    <cellStyle name="Total 2 2 2 2 3 3 3 2 2 3" xfId="21652" xr:uid="{937388CA-4F61-498A-BF44-C7501B6ADEA0}"/>
    <cellStyle name="Total 2 2 2 2 3 3 3 2 3" xfId="14635" xr:uid="{9DA2CB01-3F56-4A7A-891D-F43D8832A2C2}"/>
    <cellStyle name="Total 2 2 2 2 3 3 3 2 3 2" xfId="28957" xr:uid="{CE899B60-2A49-4D85-B4D1-7B1260D459C5}"/>
    <cellStyle name="Total 2 2 2 2 3 3 3 2 4" xfId="20280" xr:uid="{FF5BA3D2-DE98-45A4-8C98-21D4472AEB45}"/>
    <cellStyle name="Total 2 2 2 2 3 3 3 3" xfId="13374" xr:uid="{6347671F-BD6A-414F-A622-A77E92202CF2}"/>
    <cellStyle name="Total 2 2 2 2 3 3 3 3 2" xfId="27696" xr:uid="{C7B4D599-79A7-4AA9-8CBF-39BAAE4722B5}"/>
    <cellStyle name="Total 2 2 2 2 3 3 3 4" xfId="19019" xr:uid="{4CEE66FA-0186-4115-B0CE-8649986A9C5B}"/>
    <cellStyle name="Total 2 2 2 2 3 3 4" xfId="5826" xr:uid="{7588B28E-CB7C-46B1-A06E-43DB96FD8787}"/>
    <cellStyle name="Total 2 2 2 2 3 3 4 2" xfId="12379" xr:uid="{84C80ED8-2C5B-415C-B8B3-B04C85B77F1F}"/>
    <cellStyle name="Total 2 2 2 2 3 3 4 2 2" xfId="26701" xr:uid="{87525AC4-CE39-4BAE-8731-FF69BF93911B}"/>
    <cellStyle name="Total 2 2 2 2 3 3 4 3" xfId="18024" xr:uid="{FEC782B4-4BA7-4CE3-BADA-EF24850E2C7C}"/>
    <cellStyle name="Total 2 2 2 2 3 3 5" xfId="5124" xr:uid="{F08A3F3E-496A-4E65-ABBF-057909E368AA}"/>
    <cellStyle name="Total 2 2 2 2 3 3 5 2" xfId="23327" xr:uid="{71BF8D7A-3BFD-45B9-BEB6-74AC82CDF299}"/>
    <cellStyle name="Total 2 2 2 2 3 3 6" xfId="14746" xr:uid="{04D1E246-1A1D-4CEC-81BD-A13A1C5491BE}"/>
    <cellStyle name="Total 2 2 2 2 3 4" xfId="2618" xr:uid="{198528BD-A3F5-466F-B22B-9023BEF5A767}"/>
    <cellStyle name="Total 2 2 2 2 3 4 2" xfId="6865" xr:uid="{4AB4680E-4F0F-4063-8127-E30CC6AA03CA}"/>
    <cellStyle name="Total 2 2 2 2 3 4 2 2" xfId="13469" xr:uid="{48B05887-CE36-4A14-97E3-250EED60AC4E}"/>
    <cellStyle name="Total 2 2 2 2 3 4 2 2 2" xfId="27791" xr:uid="{73C48656-5162-4CC5-ADCB-D557FF558A62}"/>
    <cellStyle name="Total 2 2 2 2 3 4 2 3" xfId="19114" xr:uid="{838F1ECC-E29F-4BAC-AE83-490EB6AE885B}"/>
    <cellStyle name="Total 2 2 2 2 3 4 3" xfId="7337" xr:uid="{3E666A1F-10F7-4202-822A-3B623B2E595E}"/>
    <cellStyle name="Total 2 2 2 2 3 4 3 2" xfId="9951" xr:uid="{BDAB84E7-9C5E-49AA-8F9D-22AE2061231A}"/>
    <cellStyle name="Total 2 2 2 2 3 4 3 2 2" xfId="16213" xr:uid="{06710BC0-88E5-4491-8B52-61EFA0CCBE8A}"/>
    <cellStyle name="Total 2 2 2 2 3 4 3 2 2 2" xfId="29629" xr:uid="{01E06E40-954F-48EF-B3CA-5FA15D4DCE98}"/>
    <cellStyle name="Total 2 2 2 2 3 4 3 2 3" xfId="20958" xr:uid="{37B5E341-E3BE-488F-B5DA-333E5372EC51}"/>
    <cellStyle name="Total 2 2 2 2 3 4 3 3" xfId="13941" xr:uid="{DB5DF842-9587-4EC4-BF43-13F81F82BF45}"/>
    <cellStyle name="Total 2 2 2 2 3 4 3 3 2" xfId="28263" xr:uid="{E3238306-61F8-4EF7-AB07-154C7DD0784B}"/>
    <cellStyle name="Total 2 2 2 2 3 4 3 4" xfId="19586" xr:uid="{FD8AFC1C-12B4-4C93-9248-859DE2734782}"/>
    <cellStyle name="Total 2 2 2 2 3 4 4" xfId="11324" xr:uid="{E400A0D0-91E0-46EC-97BC-F5974744CD42}"/>
    <cellStyle name="Total 2 2 2 2 3 4 4 2" xfId="25646" xr:uid="{72FB6043-7E95-44F3-A6F8-1CB7262B9202}"/>
    <cellStyle name="Total 2 2 2 2 3 4 5" xfId="3777" xr:uid="{A4562D37-A15D-4899-9D47-6293AD649A72}"/>
    <cellStyle name="Total 2 2 2 2 3 5" xfId="2619" xr:uid="{76D4EBBF-B3F7-4A69-BF9E-4C8A12B1245E}"/>
    <cellStyle name="Total 2 2 2 2 3 5 2" xfId="7452" xr:uid="{CB7EEBEC-844A-4CA6-B5E6-AF0C43755926}"/>
    <cellStyle name="Total 2 2 2 2 3 5 2 2" xfId="10066" xr:uid="{117D75A1-4C8D-4FFA-9AE4-BD93DA03209D}"/>
    <cellStyle name="Total 2 2 2 2 3 5 2 2 2" xfId="16328" xr:uid="{96F4C5D1-126D-4036-A893-A012C30B20B4}"/>
    <cellStyle name="Total 2 2 2 2 3 5 2 2 2 2" xfId="29744" xr:uid="{707FD48E-25E3-43FB-94F8-8AEC367E44E8}"/>
    <cellStyle name="Total 2 2 2 2 3 5 2 2 3" xfId="21073" xr:uid="{ABC6CBDA-3ADE-4195-8104-F00621A64A7C}"/>
    <cellStyle name="Total 2 2 2 2 3 5 2 3" xfId="14056" xr:uid="{D9522F57-60B4-46FD-98CC-B72A55EA1B4D}"/>
    <cellStyle name="Total 2 2 2 2 3 5 2 3 2" xfId="28378" xr:uid="{A742466E-F1D3-4424-9998-6F28A194B6D1}"/>
    <cellStyle name="Total 2 2 2 2 3 5 2 4" xfId="19701" xr:uid="{19F7C44C-ADE3-4AF7-A6EA-96CC63610FCC}"/>
    <cellStyle name="Total 2 2 2 2 3 5 3" xfId="12904" xr:uid="{23AC9031-B86D-4D4E-A316-1D0019D17D75}"/>
    <cellStyle name="Total 2 2 2 2 3 5 3 2" xfId="27226" xr:uid="{41EC9E27-14C0-4E1F-94A8-560895FF5320}"/>
    <cellStyle name="Total 2 2 2 2 3 5 4" xfId="18549" xr:uid="{F3717510-3891-4FE7-9661-1F1E7DEAB21E}"/>
    <cellStyle name="Total 2 2 2 2 3 6" xfId="5528" xr:uid="{E6EB12FD-554B-4119-B2FA-83039F10FC67}"/>
    <cellStyle name="Total 2 2 2 2 3 6 2" xfId="12079" xr:uid="{F4F1B85A-51CC-42DE-B505-5C0E55CD67EA}"/>
    <cellStyle name="Total 2 2 2 2 3 6 2 2" xfId="26401" xr:uid="{49179AD4-8F05-4583-80EB-4A122BBB524A}"/>
    <cellStyle name="Total 2 2 2 2 3 6 3" xfId="17724" xr:uid="{371EA80B-121A-42AE-A930-D96E508032DC}"/>
    <cellStyle name="Total 2 2 2 2 3 7" xfId="6306" xr:uid="{3D53980B-334B-4636-A988-E7E160564BD3}"/>
    <cellStyle name="Total 2 2 2 2 3 7 2" xfId="23502" xr:uid="{91C9501C-1A76-4231-B662-C3CEA6111334}"/>
    <cellStyle name="Total 2 2 2 2 3 8" xfId="17397" xr:uid="{87284A83-DD42-4CC6-8A98-F4C49566CC1D}"/>
    <cellStyle name="Total 2 2 2 2 4" xfId="2620" xr:uid="{DE4154C7-3E24-4833-AD57-E43558940C3E}"/>
    <cellStyle name="Total 2 2 2 2 4 2" xfId="2621" xr:uid="{CD036FD3-80CF-4DC8-B1F2-56CCA779DFE5}"/>
    <cellStyle name="Total 2 2 2 2 4 2 2" xfId="2622" xr:uid="{AD21CF00-F528-45F8-8B00-691EF6AD6510}"/>
    <cellStyle name="Total 2 2 2 2 4 2 2 2" xfId="5968" xr:uid="{5A355681-E74C-4BC0-83DB-81184B9B3DBE}"/>
    <cellStyle name="Total 2 2 2 2 4 2 2 2 2" xfId="12526" xr:uid="{1D33D884-EB6A-4F08-B186-39C8BBC71091}"/>
    <cellStyle name="Total 2 2 2 2 4 2 2 2 2 2" xfId="26848" xr:uid="{DFC6957F-ED83-4DB0-BC90-2E725D61AA82}"/>
    <cellStyle name="Total 2 2 2 2 4 2 2 2 3" xfId="18171" xr:uid="{EACD972F-4A1F-4248-BC0E-03E67E38D558}"/>
    <cellStyle name="Total 2 2 2 2 4 2 2 3" xfId="5305" xr:uid="{1204314F-2705-4E49-A9C0-9F5E9D17C381}"/>
    <cellStyle name="Total 2 2 2 2 4 2 2 3 2" xfId="9614" xr:uid="{DC08A3F7-4DBE-4774-9ED2-CF146E812C41}"/>
    <cellStyle name="Total 2 2 2 2 4 2 2 3 2 2" xfId="15876" xr:uid="{FB180B40-73F5-487D-90A5-A2B4103D4A39}"/>
    <cellStyle name="Total 2 2 2 2 4 2 2 3 2 2 2" xfId="29292" xr:uid="{CC029433-93E1-438D-80A0-E0CE2C5F278E}"/>
    <cellStyle name="Total 2 2 2 2 4 2 2 3 2 3" xfId="20621" xr:uid="{5909DE98-1D79-4B1E-A035-80795AB4A0A7}"/>
    <cellStyle name="Total 2 2 2 2 4 2 2 3 3" xfId="11855" xr:uid="{855C0E9F-1A31-40CC-8E9A-15489E484E8E}"/>
    <cellStyle name="Total 2 2 2 2 4 2 2 3 3 2" xfId="26177" xr:uid="{4CD66B49-52AB-49F3-8A5E-127E3BA0C09C}"/>
    <cellStyle name="Total 2 2 2 2 4 2 2 3 4" xfId="17500" xr:uid="{6E93CC60-0031-4DFB-8D70-5CBAF721E37D}"/>
    <cellStyle name="Total 2 2 2 2 4 2 2 4" xfId="4177" xr:uid="{661EB35E-4827-4BC2-A160-AC443FF18690}"/>
    <cellStyle name="Total 2 2 2 2 4 2 2 4 2" xfId="22800" xr:uid="{F672D3C6-21BF-491B-BA37-A4FBBD9E366B}"/>
    <cellStyle name="Total 2 2 2 2 4 2 2 5" xfId="14790" xr:uid="{8494157D-3B7F-48AF-BD51-25704A5B1808}"/>
    <cellStyle name="Total 2 2 2 2 4 2 3" xfId="2623" xr:uid="{16F5CF97-5A19-4AF4-8F46-7111A56B2667}"/>
    <cellStyle name="Total 2 2 2 2 4 2 3 2" xfId="7693" xr:uid="{00698A6E-3072-46F2-93EC-C7C032C92A92}"/>
    <cellStyle name="Total 2 2 2 2 4 2 3 2 2" xfId="10307" xr:uid="{A9701D80-FF90-4EA0-8F65-3DDDCDFF9915}"/>
    <cellStyle name="Total 2 2 2 2 4 2 3 2 2 2" xfId="16569" xr:uid="{D83131B9-7471-454F-9F96-98C8003028BE}"/>
    <cellStyle name="Total 2 2 2 2 4 2 3 2 2 2 2" xfId="29985" xr:uid="{6C00945F-8CD2-41F1-B6A7-41BFC05C9CDD}"/>
    <cellStyle name="Total 2 2 2 2 4 2 3 2 2 3" xfId="21314" xr:uid="{6E612028-5188-4682-AAA7-7EF27AD6771C}"/>
    <cellStyle name="Total 2 2 2 2 4 2 3 2 3" xfId="14297" xr:uid="{F8C5F671-552F-49FA-BF25-8825DF395F04}"/>
    <cellStyle name="Total 2 2 2 2 4 2 3 2 3 2" xfId="28619" xr:uid="{C74492B5-27AD-44E9-8319-F744EB60ECD7}"/>
    <cellStyle name="Total 2 2 2 2 4 2 3 2 4" xfId="19942" xr:uid="{3F7FD7E5-65C2-4309-BE15-22948CACF6FB}"/>
    <cellStyle name="Total 2 2 2 2 4 2 3 3" xfId="13208" xr:uid="{EF941B25-85DB-42E7-80E0-7D3C98058ED0}"/>
    <cellStyle name="Total 2 2 2 2 4 2 3 3 2" xfId="27530" xr:uid="{C0CC9A4A-3749-4758-8E39-8741C3617E63}"/>
    <cellStyle name="Total 2 2 2 2 4 2 3 4" xfId="18853" xr:uid="{726F6DEA-6AEC-4904-BF5C-3879B7A81508}"/>
    <cellStyle name="Total 2 2 2 2 4 2 4" xfId="5647" xr:uid="{64BBB883-3B67-4E2B-83C0-261077245719}"/>
    <cellStyle name="Total 2 2 2 2 4 2 4 2" xfId="12200" xr:uid="{83374839-6B89-45FD-B998-6EE1D1808F6F}"/>
    <cellStyle name="Total 2 2 2 2 4 2 4 2 2" xfId="26522" xr:uid="{B07B7444-68D1-4AEF-A6E4-E3561EBEC8B5}"/>
    <cellStyle name="Total 2 2 2 2 4 2 4 3" xfId="17845" xr:uid="{F02D56A9-4044-42BF-B860-58701E9693A0}"/>
    <cellStyle name="Total 2 2 2 2 4 2 5" xfId="4037" xr:uid="{1FB2FE5F-7FAA-4BDC-9955-E66ED8F5A3B2}"/>
    <cellStyle name="Total 2 2 2 2 4 2 5 2" xfId="22715" xr:uid="{4F843708-E5E6-45FF-ACBB-C5763C4662E2}"/>
    <cellStyle name="Total 2 2 2 2 4 2 6" xfId="15279" xr:uid="{5289A5DD-AB50-4A40-9CB6-4E6E13A81CC1}"/>
    <cellStyle name="Total 2 2 2 2 4 3" xfId="2624" xr:uid="{E58262FF-23A3-4C2F-882B-921005E6689E}"/>
    <cellStyle name="Total 2 2 2 2 4 3 2" xfId="2625" xr:uid="{166EF817-9400-4863-95A2-B2F8BAFE07F5}"/>
    <cellStyle name="Total 2 2 2 2 4 3 2 2" xfId="6970" xr:uid="{A59F921A-EC86-44E2-A71A-95996F69CDE7}"/>
    <cellStyle name="Total 2 2 2 2 4 3 2 2 2" xfId="13574" xr:uid="{BDA56CA0-E2C9-4ECF-BE35-D6B68BAE1082}"/>
    <cellStyle name="Total 2 2 2 2 4 3 2 2 2 2" xfId="27896" xr:uid="{4D90DBF5-064E-4AE7-BE49-2F0FF39E5AF2}"/>
    <cellStyle name="Total 2 2 2 2 4 3 2 2 3" xfId="19219" xr:uid="{8C2552F3-C1F5-446B-8C30-6EBF085A26FE}"/>
    <cellStyle name="Total 2 2 2 2 4 3 2 3" xfId="5266" xr:uid="{9695DC5B-BBBE-4F89-8E8A-D6909DCE3C22}"/>
    <cellStyle name="Total 2 2 2 2 4 3 2 3 2" xfId="9575" xr:uid="{27CE2A2B-FABA-4ED6-A886-CA553E04D8FE}"/>
    <cellStyle name="Total 2 2 2 2 4 3 2 3 2 2" xfId="15837" xr:uid="{6C01291F-9F94-427F-A871-1B74A2CE6E22}"/>
    <cellStyle name="Total 2 2 2 2 4 3 2 3 2 2 2" xfId="29253" xr:uid="{BF13253E-CD74-4E58-9ECB-EA8B279DB128}"/>
    <cellStyle name="Total 2 2 2 2 4 3 2 3 2 3" xfId="20582" xr:uid="{9D8771B1-3639-436B-AA01-B886ACA9B2D6}"/>
    <cellStyle name="Total 2 2 2 2 4 3 2 3 3" xfId="11816" xr:uid="{E0A72F1D-5684-4B01-9257-66D135C0009C}"/>
    <cellStyle name="Total 2 2 2 2 4 3 2 3 3 2" xfId="26138" xr:uid="{69196E55-5BA4-4C4C-AC55-9AB645129F54}"/>
    <cellStyle name="Total 2 2 2 2 4 3 2 3 4" xfId="17461" xr:uid="{70A14843-8D85-41FC-90EB-088722DA06AB}"/>
    <cellStyle name="Total 2 2 2 2 4 3 2 4" xfId="11477" xr:uid="{18E21525-45A3-4B6C-B081-4AC054FD39E8}"/>
    <cellStyle name="Total 2 2 2 2 4 3 2 4 2" xfId="25799" xr:uid="{F25C5936-D3E9-4722-A497-3EC85A9CF488}"/>
    <cellStyle name="Total 2 2 2 2 4 3 2 5" xfId="15399" xr:uid="{0BB4EE67-7E2D-4CBD-84F9-7699534878D4}"/>
    <cellStyle name="Total 2 2 2 2 4 3 3" xfId="2626" xr:uid="{E7EEFA33-2D91-46C9-A26B-534E53C3886F}"/>
    <cellStyle name="Total 2 2 2 2 4 3 3 2" xfId="4111" xr:uid="{EACE7E00-AE29-47C2-8177-607BD9E6AEC6}"/>
    <cellStyle name="Total 2 2 2 2 4 3 3 2 2" xfId="9430" xr:uid="{2EE97469-D8C2-445D-A90A-C18D120DDD80}"/>
    <cellStyle name="Total 2 2 2 2 4 3 3 2 2 2" xfId="15692" xr:uid="{041DF730-3BAF-4FAD-897C-843100583430}"/>
    <cellStyle name="Total 2 2 2 2 4 3 3 2 2 2 2" xfId="29108" xr:uid="{58052D69-B59B-4369-9091-B5D3180A25B2}"/>
    <cellStyle name="Total 2 2 2 2 4 3 3 2 2 3" xfId="20437" xr:uid="{8FF545A8-1B0A-4BEB-9FAD-08B0E8F752CC}"/>
    <cellStyle name="Total 2 2 2 2 4 3 3 2 3" xfId="4105" xr:uid="{6FF4497E-5E02-45A3-AE17-156531C806BB}"/>
    <cellStyle name="Total 2 2 2 2 4 3 3 2 3 2" xfId="22760" xr:uid="{1A06AE58-4475-4646-AE8C-3C9EE1F4A572}"/>
    <cellStyle name="Total 2 2 2 2 4 3 3 2 4" xfId="14911" xr:uid="{ED7A7D79-EAEE-4A95-94DE-28FA3F9EDEBA}"/>
    <cellStyle name="Total 2 2 2 2 4 3 3 3" xfId="12617" xr:uid="{04AC5ADB-51E3-4D65-BA54-E6D3DED18C63}"/>
    <cellStyle name="Total 2 2 2 2 4 3 3 3 2" xfId="26939" xr:uid="{D89BBABC-D3A9-4F7B-B3F1-630C1573A52A}"/>
    <cellStyle name="Total 2 2 2 2 4 3 3 4" xfId="18262" xr:uid="{8E348188-429B-4A3D-B394-4B36AB1A5D48}"/>
    <cellStyle name="Total 2 2 2 2 4 3 4" xfId="5171" xr:uid="{8ABAE9DA-4FFB-4A96-B40D-F80ED8385AB2}"/>
    <cellStyle name="Total 2 2 2 2 4 3 4 2" xfId="11720" xr:uid="{9EEBFBA2-E664-42B2-B5F3-9DFF4C4FC03B}"/>
    <cellStyle name="Total 2 2 2 2 4 3 4 2 2" xfId="26042" xr:uid="{2EAF0B7E-617C-4470-8BB0-8F2650B8450B}"/>
    <cellStyle name="Total 2 2 2 2 4 3 4 3" xfId="3274" xr:uid="{5C5B222D-F39F-4447-8461-6B038D8B67A5}"/>
    <cellStyle name="Total 2 2 2 2 4 3 5" xfId="4129" xr:uid="{873C375F-B971-40A2-BFD7-BA311A342693}"/>
    <cellStyle name="Total 2 2 2 2 4 3 5 2" xfId="22771" xr:uid="{1CA1A201-D638-4AC3-AE01-67F01431D11B}"/>
    <cellStyle name="Total 2 2 2 2 4 3 6" xfId="15266" xr:uid="{1711BD5F-C273-4C1E-B835-FBD1B0A88417}"/>
    <cellStyle name="Total 2 2 2 2 4 4" xfId="2627" xr:uid="{3628AA45-346B-4AB1-B2C9-A02A3EF789E6}"/>
    <cellStyle name="Total 2 2 2 2 4 4 2" xfId="6147" xr:uid="{2B797B76-5944-412C-9906-37D01BF50E14}"/>
    <cellStyle name="Total 2 2 2 2 4 4 2 2" xfId="12717" xr:uid="{017A60FC-99F6-46AB-8728-70E2FBCDA864}"/>
    <cellStyle name="Total 2 2 2 2 4 4 2 2 2" xfId="27039" xr:uid="{F948B00E-E11B-4CE3-81E7-6D041FB47FFF}"/>
    <cellStyle name="Total 2 2 2 2 4 4 2 3" xfId="18362" xr:uid="{8A33B251-B69C-44E3-A08C-7FC0408B1E08}"/>
    <cellStyle name="Total 2 2 2 2 4 4 3" xfId="7999" xr:uid="{61565D38-4760-4690-BB9A-9C96E87E4D8B}"/>
    <cellStyle name="Total 2 2 2 2 4 4 3 2" xfId="10613" xr:uid="{17BD4EEE-4D3D-4F87-84EF-CE10632572FB}"/>
    <cellStyle name="Total 2 2 2 2 4 4 3 2 2" xfId="16875" xr:uid="{CB70302C-4A29-4A49-A345-5373A1A2F561}"/>
    <cellStyle name="Total 2 2 2 2 4 4 3 2 2 2" xfId="30291" xr:uid="{C9808EBD-686D-4CE5-86FA-0A464750FB31}"/>
    <cellStyle name="Total 2 2 2 2 4 4 3 2 3" xfId="21620" xr:uid="{832F2B1F-D3B9-4D21-8ADA-C7C45D2F6F89}"/>
    <cellStyle name="Total 2 2 2 2 4 4 3 3" xfId="14603" xr:uid="{EBC1E820-5356-49FD-B757-47FAEA3BA2EA}"/>
    <cellStyle name="Total 2 2 2 2 4 4 3 3 2" xfId="28925" xr:uid="{3572FBE1-D934-42FE-8207-DD1D371B1B53}"/>
    <cellStyle name="Total 2 2 2 2 4 4 3 4" xfId="20248" xr:uid="{FDA8FFCD-6595-41C1-B34D-28A69A774686}"/>
    <cellStyle name="Total 2 2 2 2 4 4 4" xfId="3195" xr:uid="{96AA297D-2BCF-471C-B731-28F9D68C382A}"/>
    <cellStyle name="Total 2 2 2 2 4 4 4 2" xfId="22436" xr:uid="{50251430-44B6-4A9C-94CA-D687B1BC6D7A}"/>
    <cellStyle name="Total 2 2 2 2 4 4 5" xfId="4600" xr:uid="{33EB7364-C06C-437C-BAA3-BEC4BD649B7A}"/>
    <cellStyle name="Total 2 2 2 2 4 5" xfId="2628" xr:uid="{866E58C6-85CD-435A-A1F5-C10764D4700B}"/>
    <cellStyle name="Total 2 2 2 2 4 5 2" xfId="8032" xr:uid="{6EF799DD-369D-46D6-B63D-4859C28612A2}"/>
    <cellStyle name="Total 2 2 2 2 4 5 2 2" xfId="10646" xr:uid="{0658F5FF-805E-4EB5-BB8F-ACE5B0712FD8}"/>
    <cellStyle name="Total 2 2 2 2 4 5 2 2 2" xfId="16908" xr:uid="{B16F93A1-69EB-4DF9-8193-3045377BEA6F}"/>
    <cellStyle name="Total 2 2 2 2 4 5 2 2 2 2" xfId="30324" xr:uid="{0675BE0E-3004-419E-9CB8-FA85866A70C2}"/>
    <cellStyle name="Total 2 2 2 2 4 5 2 2 3" xfId="21653" xr:uid="{7549225F-589F-4F44-BF64-52D5064A95C4}"/>
    <cellStyle name="Total 2 2 2 2 4 5 2 3" xfId="14636" xr:uid="{BBDC7D19-A72D-4418-BD86-2EE504FE0A6E}"/>
    <cellStyle name="Total 2 2 2 2 4 5 2 3 2" xfId="28958" xr:uid="{12C3FC84-D744-466D-AAEB-F9BD01B3EE64}"/>
    <cellStyle name="Total 2 2 2 2 4 5 2 4" xfId="20281" xr:uid="{FC7119C8-C700-4F1F-AA5C-9FAE744DAA3F}"/>
    <cellStyle name="Total 2 2 2 2 4 5 3" xfId="12469" xr:uid="{341956C2-ABD9-42F9-B4B5-8906FCAFC5C8}"/>
    <cellStyle name="Total 2 2 2 2 4 5 3 2" xfId="26791" xr:uid="{DB994473-CACF-47FD-9F52-F324B8D6432F}"/>
    <cellStyle name="Total 2 2 2 2 4 5 4" xfId="18114" xr:uid="{9600B35D-13A0-4EE1-A5B9-141025D6827F}"/>
    <cellStyle name="Total 2 2 2 2 4 6" xfId="5048" xr:uid="{E0D004EE-A578-4DD2-8FAB-FCEB8CFBB4C8}"/>
    <cellStyle name="Total 2 2 2 2 4 6 2" xfId="11595" xr:uid="{E82C7BA1-AB00-4E50-B4CB-94E50B4151AD}"/>
    <cellStyle name="Total 2 2 2 2 4 6 2 2" xfId="25917" xr:uid="{6C664916-CE96-4C9E-9441-1503651FD426}"/>
    <cellStyle name="Total 2 2 2 2 4 6 3" xfId="4203" xr:uid="{A785575C-80BE-48D5-B64F-E18E1FD0C860}"/>
    <cellStyle name="Total 2 2 2 2 4 7" xfId="4899" xr:uid="{F17D7E58-B56F-45D7-8628-D4BD6DD0337D}"/>
    <cellStyle name="Total 2 2 2 2 4 7 2" xfId="23255" xr:uid="{7475797F-F4E9-418E-AB29-FDDC9DD1CE23}"/>
    <cellStyle name="Total 2 2 2 2 4 8" xfId="17352" xr:uid="{0C4C6F63-C3F3-4E10-AC38-40E59FAC3A08}"/>
    <cellStyle name="Total 2 2 2 2 5" xfId="2629" xr:uid="{74E7F217-C963-4B3E-96BD-8FECC83DFC11}"/>
    <cellStyle name="Total 2 2 2 2 5 2" xfId="2630" xr:uid="{5FA58421-2957-4C75-BA5F-1DA356A5190F}"/>
    <cellStyle name="Total 2 2 2 2 5 2 2" xfId="2631" xr:uid="{95141BED-BF42-4F3A-BC71-7B947D72CB94}"/>
    <cellStyle name="Total 2 2 2 2 5 2 2 2" xfId="6055" xr:uid="{3163D8DD-2AEF-45E6-9EE8-E5F16F7AD31B}"/>
    <cellStyle name="Total 2 2 2 2 5 2 2 2 2" xfId="12621" xr:uid="{888FF225-0EAA-430C-987D-C8D56994E448}"/>
    <cellStyle name="Total 2 2 2 2 5 2 2 2 2 2" xfId="26943" xr:uid="{60EB84F6-5660-498F-AD8D-398479340759}"/>
    <cellStyle name="Total 2 2 2 2 5 2 2 2 3" xfId="18266" xr:uid="{A753E698-E71D-40EC-80F6-82807E419E41}"/>
    <cellStyle name="Total 2 2 2 2 5 2 2 3" xfId="7060" xr:uid="{A9C16E11-DD82-4CCB-B21B-5FDD9EBBDCE8}"/>
    <cellStyle name="Total 2 2 2 2 5 2 2 3 2" xfId="9674" xr:uid="{654CFF5D-1831-44EA-868E-22B5348D3C3F}"/>
    <cellStyle name="Total 2 2 2 2 5 2 2 3 2 2" xfId="15936" xr:uid="{F8FB5CDB-0B54-496E-A53A-6FED679926FB}"/>
    <cellStyle name="Total 2 2 2 2 5 2 2 3 2 2 2" xfId="29352" xr:uid="{E9E7375C-A71F-4A5F-BE99-6B0E61AA94B1}"/>
    <cellStyle name="Total 2 2 2 2 5 2 2 3 2 3" xfId="20681" xr:uid="{158B132B-5D90-477C-B268-0FAE54077965}"/>
    <cellStyle name="Total 2 2 2 2 5 2 2 3 3" xfId="13664" xr:uid="{85E3DF8C-1871-4BCB-9271-73242217ED41}"/>
    <cellStyle name="Total 2 2 2 2 5 2 2 3 3 2" xfId="27986" xr:uid="{60E89E13-BA83-4B13-8E1E-A8DA805EC2A5}"/>
    <cellStyle name="Total 2 2 2 2 5 2 2 3 4" xfId="19309" xr:uid="{5AC46E42-F692-469D-83EF-FD535099CE66}"/>
    <cellStyle name="Total 2 2 2 2 5 2 2 4" xfId="4480" xr:uid="{1B12E8A4-A1E5-4097-91BE-22D9CA1B6E85}"/>
    <cellStyle name="Total 2 2 2 2 5 2 2 4 2" xfId="22978" xr:uid="{7886A1EE-C156-422D-86AC-E181A81FB6A7}"/>
    <cellStyle name="Total 2 2 2 2 5 2 2 5" xfId="17328" xr:uid="{C142EBB4-EE75-4600-8D69-7605B517C7BA}"/>
    <cellStyle name="Total 2 2 2 2 5 2 3" xfId="2632" xr:uid="{32083D5B-88AD-4ABC-BA81-17281421CD66}"/>
    <cellStyle name="Total 2 2 2 2 5 2 3 2" xfId="7194" xr:uid="{74FAF35F-D72F-47EB-B80C-F07620FEA4BF}"/>
    <cellStyle name="Total 2 2 2 2 5 2 3 2 2" xfId="9808" xr:uid="{0C89F120-B68A-443F-9AE6-095DB7C66DE5}"/>
    <cellStyle name="Total 2 2 2 2 5 2 3 2 2 2" xfId="16070" xr:uid="{A03EC647-012F-4A0F-8154-0DB934F2E48B}"/>
    <cellStyle name="Total 2 2 2 2 5 2 3 2 2 2 2" xfId="29486" xr:uid="{30144161-9197-4B60-9ABA-80C20790FF93}"/>
    <cellStyle name="Total 2 2 2 2 5 2 3 2 2 3" xfId="20815" xr:uid="{25B47DAD-F239-4767-A46D-CCE4FBF2537A}"/>
    <cellStyle name="Total 2 2 2 2 5 2 3 2 3" xfId="13798" xr:uid="{C528A803-E253-4657-9139-89F232EC76C5}"/>
    <cellStyle name="Total 2 2 2 2 5 2 3 2 3 2" xfId="28120" xr:uid="{B978A79B-44A9-4FA3-87D2-C81958CEDB61}"/>
    <cellStyle name="Total 2 2 2 2 5 2 3 2 4" xfId="19443" xr:uid="{938A3816-2B98-4BD4-B517-51E477D4E498}"/>
    <cellStyle name="Total 2 2 2 2 5 2 3 3" xfId="13177" xr:uid="{950AF690-26B3-4B6B-AC1F-786CA10B561E}"/>
    <cellStyle name="Total 2 2 2 2 5 2 3 3 2" xfId="27499" xr:uid="{2C34E1CF-FC12-48CC-8DA2-179E04A12D88}"/>
    <cellStyle name="Total 2 2 2 2 5 2 3 4" xfId="18822" xr:uid="{70932AB0-A298-4EB0-AD8A-314993811AF0}"/>
    <cellStyle name="Total 2 2 2 2 5 2 4" xfId="5600" xr:uid="{C4CADFF5-BB51-4988-8D0B-24E8C36A2699}"/>
    <cellStyle name="Total 2 2 2 2 5 2 4 2" xfId="12152" xr:uid="{348830BE-B57D-4922-B776-FF3C93CFD929}"/>
    <cellStyle name="Total 2 2 2 2 5 2 4 2 2" xfId="26474" xr:uid="{4F17DA32-7EBB-4688-B57E-8211A1842B82}"/>
    <cellStyle name="Total 2 2 2 2 5 2 4 3" xfId="17797" xr:uid="{AD2CCF11-F54D-4A58-8A3E-8AECC56B75AC}"/>
    <cellStyle name="Total 2 2 2 2 5 2 5" xfId="3970" xr:uid="{A76F6C86-3E6C-481E-8D6F-08DC59316064}"/>
    <cellStyle name="Total 2 2 2 2 5 2 5 2" xfId="22676" xr:uid="{2EB7A623-DCC8-43AE-9094-30DBEC734BC5}"/>
    <cellStyle name="Total 2 2 2 2 5 2 6" xfId="4274" xr:uid="{CDFC8107-9F75-4142-9D8A-4B7DE52F5DC4}"/>
    <cellStyle name="Total 2 2 2 2 5 3" xfId="2633" xr:uid="{DFE5321B-B09D-461E-810A-DA7B9BB052B0}"/>
    <cellStyle name="Total 2 2 2 2 5 3 2" xfId="5921" xr:uid="{617A0816-CDAB-41E7-94C7-FA323A1148BB}"/>
    <cellStyle name="Total 2 2 2 2 5 3 2 2" xfId="12476" xr:uid="{56FF2B30-1B45-44E2-9880-17977986EB4D}"/>
    <cellStyle name="Total 2 2 2 2 5 3 2 2 2" xfId="26798" xr:uid="{3F2998D7-C936-41F4-8B9E-273F917E2992}"/>
    <cellStyle name="Total 2 2 2 2 5 3 2 3" xfId="18121" xr:uid="{6F0DDE8D-D53E-46C0-AF2C-60BFB24FE924}"/>
    <cellStyle name="Total 2 2 2 2 5 3 3" xfId="7210" xr:uid="{13933FBE-4A1D-40C3-B907-095214F3D7ED}"/>
    <cellStyle name="Total 2 2 2 2 5 3 3 2" xfId="9824" xr:uid="{3169EC3D-4D6E-42D6-97BF-DD5321154D01}"/>
    <cellStyle name="Total 2 2 2 2 5 3 3 2 2" xfId="16086" xr:uid="{670E632F-D5B8-490D-B5C1-46D86B20BB82}"/>
    <cellStyle name="Total 2 2 2 2 5 3 3 2 2 2" xfId="29502" xr:uid="{86000842-ADCB-449B-90A5-173E7133825D}"/>
    <cellStyle name="Total 2 2 2 2 5 3 3 2 3" xfId="20831" xr:uid="{F8AEACDA-A23E-4C79-81E9-5583F5167A7B}"/>
    <cellStyle name="Total 2 2 2 2 5 3 3 3" xfId="13814" xr:uid="{B1570C1E-40FD-4529-9E22-276983F26742}"/>
    <cellStyle name="Total 2 2 2 2 5 3 3 3 2" xfId="28136" xr:uid="{7EE28960-F6D6-4B22-9838-763B0008FE51}"/>
    <cellStyle name="Total 2 2 2 2 5 3 3 4" xfId="19459" xr:uid="{9BEE701C-F667-41CB-9B9E-4FC27CEC6D50}"/>
    <cellStyle name="Total 2 2 2 2 5 3 4" xfId="4423" xr:uid="{B4A59F64-40DB-41F1-A2DB-B5EB13E94F4D}"/>
    <cellStyle name="Total 2 2 2 2 5 3 4 2" xfId="22941" xr:uid="{45FAF8F8-E07B-451F-9B7C-11B1E970E7BD}"/>
    <cellStyle name="Total 2 2 2 2 5 3 5" xfId="4372" xr:uid="{C1A4CC71-04C1-4CCD-BC44-F163C8B5D675}"/>
    <cellStyle name="Total 2 2 2 2 5 4" xfId="2634" xr:uid="{8FF32F33-3208-4224-B2D5-E99BA9D5812B}"/>
    <cellStyle name="Total 2 2 2 2 5 4 2" xfId="7367" xr:uid="{DC8A42B3-F191-4B11-A68C-0D563E44B9AF}"/>
    <cellStyle name="Total 2 2 2 2 5 4 2 2" xfId="9981" xr:uid="{68A95DBF-B82F-4498-A50B-CA7F2FF9274A}"/>
    <cellStyle name="Total 2 2 2 2 5 4 2 2 2" xfId="16243" xr:uid="{BBD21EDE-6C16-4352-834E-5A365A10D6EA}"/>
    <cellStyle name="Total 2 2 2 2 5 4 2 2 2 2" xfId="29659" xr:uid="{F37D39F5-7FAA-44CE-AF39-BC9073C8240C}"/>
    <cellStyle name="Total 2 2 2 2 5 4 2 2 3" xfId="20988" xr:uid="{C226BED7-D13A-4CAF-8673-3BC1A080C6B6}"/>
    <cellStyle name="Total 2 2 2 2 5 4 2 3" xfId="13971" xr:uid="{099CBF3C-712E-4982-BDA7-FEA1538DDEFE}"/>
    <cellStyle name="Total 2 2 2 2 5 4 2 3 2" xfId="28293" xr:uid="{A7F2376A-F5B3-416F-B1DA-F7006EC4F003}"/>
    <cellStyle name="Total 2 2 2 2 5 4 2 4" xfId="19616" xr:uid="{41FB2904-A423-4757-B9C8-72480ED227AC}"/>
    <cellStyle name="Total 2 2 2 2 5 4 3" xfId="12838" xr:uid="{9289A1CC-3BBF-4B10-85C3-8BE87B009279}"/>
    <cellStyle name="Total 2 2 2 2 5 4 3 2" xfId="27160" xr:uid="{14222382-DB32-42F4-8BD1-2DCA51234FBA}"/>
    <cellStyle name="Total 2 2 2 2 5 4 4" xfId="18483" xr:uid="{DFD1A76D-70DD-4E39-B577-07917F75EC08}"/>
    <cellStyle name="Total 2 2 2 2 5 5" xfId="5412" xr:uid="{C6326A82-F31A-44B4-BA37-682FAE2CF315}"/>
    <cellStyle name="Total 2 2 2 2 5 5 2" xfId="11962" xr:uid="{59DFFB0A-00C2-495E-AF33-C27A84FCD3BF}"/>
    <cellStyle name="Total 2 2 2 2 5 5 2 2" xfId="26284" xr:uid="{60A29236-DCC9-4601-AB0D-8B507D29F921}"/>
    <cellStyle name="Total 2 2 2 2 5 5 3" xfId="17607" xr:uid="{6430400B-3E06-4D16-9FDF-9A8D9DFE63DE}"/>
    <cellStyle name="Total 2 2 2 2 5 6" xfId="4087" xr:uid="{8CB67D4B-ABE3-4A3C-B825-D3B1BD6F12DF}"/>
    <cellStyle name="Total 2 2 2 2 5 6 2" xfId="22753" xr:uid="{276F41C4-E9B8-41D9-BA6B-84A71E60A614}"/>
    <cellStyle name="Total 2 2 2 2 5 7" xfId="15025" xr:uid="{6F926ED7-678E-496C-B308-CEA9158BDD29}"/>
    <cellStyle name="Total 2 2 2 2 6" xfId="2635" xr:uid="{46C5B75C-4AC1-4E8F-8ADE-48F95D11D571}"/>
    <cellStyle name="Total 2 2 2 2 6 2" xfId="2636" xr:uid="{F4462ACF-DC63-415C-971C-6F127127E71A}"/>
    <cellStyle name="Total 2 2 2 2 6 2 2" xfId="5948" xr:uid="{04414743-7BAF-44C6-9BC1-B8BCDEF6A22F}"/>
    <cellStyle name="Total 2 2 2 2 6 2 2 2" xfId="12505" xr:uid="{C4B4D1BE-2421-4B5A-8A04-7A658D20C7AD}"/>
    <cellStyle name="Total 2 2 2 2 6 2 2 2 2" xfId="26827" xr:uid="{6C680A31-52F9-4D80-8ACC-CE5E90F05B5A}"/>
    <cellStyle name="Total 2 2 2 2 6 2 2 3" xfId="18150" xr:uid="{3B3C2B47-70F5-45AB-9154-24A0C380EDB4}"/>
    <cellStyle name="Total 2 2 2 2 6 2 3" xfId="7706" xr:uid="{0F7C21D4-0741-49A8-A796-C8FE13E01EC7}"/>
    <cellStyle name="Total 2 2 2 2 6 2 3 2" xfId="10320" xr:uid="{9DADF59E-5DA4-4C9A-B7AA-9A62500173E7}"/>
    <cellStyle name="Total 2 2 2 2 6 2 3 2 2" xfId="16582" xr:uid="{BDECDF85-3114-443B-8035-223230D71871}"/>
    <cellStyle name="Total 2 2 2 2 6 2 3 2 2 2" xfId="29998" xr:uid="{4646345B-1C15-432A-ABC6-3AC86A253B5E}"/>
    <cellStyle name="Total 2 2 2 2 6 2 3 2 3" xfId="21327" xr:uid="{DEC4076E-B603-4227-8862-09811F166A7D}"/>
    <cellStyle name="Total 2 2 2 2 6 2 3 3" xfId="14310" xr:uid="{6169F802-A95C-4FA3-A981-1A6777976D7B}"/>
    <cellStyle name="Total 2 2 2 2 6 2 3 3 2" xfId="28632" xr:uid="{40170C34-9B38-40B8-92EF-02A41A966A73}"/>
    <cellStyle name="Total 2 2 2 2 6 2 3 4" xfId="19955" xr:uid="{24F4F16C-2A7C-44F3-96AA-BF08A8EC7DDE}"/>
    <cellStyle name="Total 2 2 2 2 6 2 4" xfId="4262" xr:uid="{70155F49-379A-4ADA-9D23-5AFFFCF46E5D}"/>
    <cellStyle name="Total 2 2 2 2 6 2 4 2" xfId="22857" xr:uid="{093EF2D3-E81A-4DD7-A370-E59EB6AB7EF9}"/>
    <cellStyle name="Total 2 2 2 2 6 2 5" xfId="15063" xr:uid="{292CE1FE-2076-4BE0-A130-683681A075B1}"/>
    <cellStyle name="Total 2 2 2 2 6 3" xfId="2637" xr:uid="{F6257E2E-34E2-4142-B038-898BC5C66DE4}"/>
    <cellStyle name="Total 2 2 2 2 6 3 2" xfId="7338" xr:uid="{6569115D-172B-4245-833C-A972034174C9}"/>
    <cellStyle name="Total 2 2 2 2 6 3 2 2" xfId="9952" xr:uid="{64D1FAC4-DB1B-445C-BD83-9534EFDD4740}"/>
    <cellStyle name="Total 2 2 2 2 6 3 2 2 2" xfId="16214" xr:uid="{D26F8B92-7CCD-439B-A58A-510A68246985}"/>
    <cellStyle name="Total 2 2 2 2 6 3 2 2 2 2" xfId="29630" xr:uid="{C0667E98-FBA5-42B2-B931-78FBCBADADB5}"/>
    <cellStyle name="Total 2 2 2 2 6 3 2 2 3" xfId="20959" xr:uid="{32907230-4854-45B8-86C7-D8D68C37F269}"/>
    <cellStyle name="Total 2 2 2 2 6 3 2 3" xfId="13942" xr:uid="{F4FE7545-4699-43FF-8873-5A58F9A2480B}"/>
    <cellStyle name="Total 2 2 2 2 6 3 2 3 2" xfId="28264" xr:uid="{86C77734-14C7-4586-B96F-15D7833EB91F}"/>
    <cellStyle name="Total 2 2 2 2 6 3 2 4" xfId="19587" xr:uid="{789BE2DA-9FD1-455A-995E-8DBBCA47D02A}"/>
    <cellStyle name="Total 2 2 2 2 6 3 3" xfId="13401" xr:uid="{40821B76-EB3E-44D3-BFC1-0B37E5C33ABE}"/>
    <cellStyle name="Total 2 2 2 2 6 3 3 2" xfId="27723" xr:uid="{5762A184-5AE4-4933-B00A-01159953D8F4}"/>
    <cellStyle name="Total 2 2 2 2 6 3 4" xfId="19046" xr:uid="{8D2DB16C-7308-4F89-BEFC-A90498143CE7}"/>
    <cellStyle name="Total 2 2 2 2 6 4" xfId="5865" xr:uid="{684771F1-F972-4B25-A10E-4A5BA950E935}"/>
    <cellStyle name="Total 2 2 2 2 6 4 2" xfId="12418" xr:uid="{59A880BA-885A-4E9C-BAE8-93DD089CDCEF}"/>
    <cellStyle name="Total 2 2 2 2 6 4 2 2" xfId="26740" xr:uid="{F07A096D-50D4-4315-8C21-5CC32A8D77A5}"/>
    <cellStyle name="Total 2 2 2 2 6 4 3" xfId="18063" xr:uid="{F3F68914-1B47-4A22-BCA6-0E39C4E5A22B}"/>
    <cellStyle name="Total 2 2 2 2 6 5" xfId="6347" xr:uid="{94A07504-2DB3-466A-A51B-F845B03CC092}"/>
    <cellStyle name="Total 2 2 2 2 6 5 2" xfId="23533" xr:uid="{51C7631C-8BF1-4DEA-9054-EE42A45DCF7F}"/>
    <cellStyle name="Total 2 2 2 2 6 6" xfId="14974" xr:uid="{1D1F4251-1BC1-4021-992C-56DA879CE496}"/>
    <cellStyle name="Total 2 2 2 2 7" xfId="2638" xr:uid="{9A739188-B619-4741-B6EF-F290E13E4B17}"/>
    <cellStyle name="Total 2 2 2 2 7 2" xfId="6228" xr:uid="{ED6AF72C-004E-47EF-A2D7-FBC34B23D239}"/>
    <cellStyle name="Total 2 2 2 2 7 2 2" xfId="12803" xr:uid="{2A1A43A5-F28E-4852-8709-AA0D84C1CE86}"/>
    <cellStyle name="Total 2 2 2 2 7 2 2 2" xfId="27125" xr:uid="{80B61F14-89F0-4C98-ADB3-4C2133781F14}"/>
    <cellStyle name="Total 2 2 2 2 7 2 3" xfId="18448" xr:uid="{70221570-7DA1-4C5C-9DC2-6C1669E59E4B}"/>
    <cellStyle name="Total 2 2 2 2 7 3" xfId="7744" xr:uid="{9744978D-70F0-4CED-B031-3623EFFE2525}"/>
    <cellStyle name="Total 2 2 2 2 7 3 2" xfId="10358" xr:uid="{40C0418A-6DE5-4FD1-B532-6963F07DA008}"/>
    <cellStyle name="Total 2 2 2 2 7 3 2 2" xfId="16620" xr:uid="{33A33D9D-1D29-4415-B473-BA59BD87EF05}"/>
    <cellStyle name="Total 2 2 2 2 7 3 2 2 2" xfId="30036" xr:uid="{B3C56B42-BF0A-41DF-862B-4753643B6BFF}"/>
    <cellStyle name="Total 2 2 2 2 7 3 2 3" xfId="21365" xr:uid="{A974B424-CAF9-48C3-919C-D567308439A4}"/>
    <cellStyle name="Total 2 2 2 2 7 3 3" xfId="14348" xr:uid="{637D8E2D-2B56-4FA3-857F-8145D572FBCE}"/>
    <cellStyle name="Total 2 2 2 2 7 3 3 2" xfId="28670" xr:uid="{4E9288CE-903D-4A0C-AF1A-00EE422403D3}"/>
    <cellStyle name="Total 2 2 2 2 7 3 4" xfId="19993" xr:uid="{4EC18341-6D77-46EE-AC34-8AFE8F1E1D65}"/>
    <cellStyle name="Total 2 2 2 2 7 4" xfId="4117" xr:uid="{16713758-806C-4734-BE6D-95973C487343}"/>
    <cellStyle name="Total 2 2 2 2 7 4 2" xfId="22762" xr:uid="{628D47BB-29CD-4DE3-B098-7F6AC8DC61CD}"/>
    <cellStyle name="Total 2 2 2 2 7 5" xfId="17301" xr:uid="{D7D30905-225E-4843-877C-6FE3E665D66B}"/>
    <cellStyle name="Total 2 2 2 2 8" xfId="2639" xr:uid="{7499DE5B-5B32-4911-BE9A-5695BA0BFFE0}"/>
    <cellStyle name="Total 2 2 2 2 8 2" xfId="7440" xr:uid="{CD543728-A8C8-4C80-8571-C497683017AE}"/>
    <cellStyle name="Total 2 2 2 2 8 2 2" xfId="10054" xr:uid="{C00B2FE7-9BB8-4E0F-94D2-A6FB04037A7E}"/>
    <cellStyle name="Total 2 2 2 2 8 2 2 2" xfId="16316" xr:uid="{A3281C01-55DE-4E69-A053-6DC477769FBE}"/>
    <cellStyle name="Total 2 2 2 2 8 2 2 2 2" xfId="29732" xr:uid="{0D526820-8CFE-465B-8761-49C0D3F29332}"/>
    <cellStyle name="Total 2 2 2 2 8 2 2 3" xfId="21061" xr:uid="{9C67258B-403D-447B-AA10-1FE7CEAC52F0}"/>
    <cellStyle name="Total 2 2 2 2 8 2 3" xfId="14044" xr:uid="{973B5A9E-C406-43A2-8529-94AC70AECFAE}"/>
    <cellStyle name="Total 2 2 2 2 8 2 3 2" xfId="28366" xr:uid="{68E16780-3C16-4A3E-B901-D37791095870}"/>
    <cellStyle name="Total 2 2 2 2 8 2 4" xfId="19689" xr:uid="{A3071F0F-F70D-478C-A206-271FBC0B1726}"/>
    <cellStyle name="Total 2 2 2 2 8 3" xfId="12277" xr:uid="{FCDF5677-F531-413F-8ED0-8687E9B69A80}"/>
    <cellStyle name="Total 2 2 2 2 8 3 2" xfId="26599" xr:uid="{F9BA7CBB-1200-47AB-97F4-150D5A5FEF89}"/>
    <cellStyle name="Total 2 2 2 2 8 4" xfId="17922" xr:uid="{E9DCDD5A-7B90-41AA-BD24-6ACCEF6943B2}"/>
    <cellStyle name="Total 2 2 2 2 9" xfId="5146" xr:uid="{C8CC65FD-09CA-4E1F-89CF-3E9C9DDB4B8E}"/>
    <cellStyle name="Total 2 2 2 2 9 2" xfId="11695" xr:uid="{9396B130-68A4-478B-9AD1-86F076DD1CB8}"/>
    <cellStyle name="Total 2 2 2 2 9 2 2" xfId="26017" xr:uid="{6FBAE5F8-6550-4186-8204-75E5D8CBE44D}"/>
    <cellStyle name="Total 2 2 2 2 9 3" xfId="3266" xr:uid="{B5755AC7-E680-4B0C-A91B-7781D900D531}"/>
    <cellStyle name="Total 2 2 2 3" xfId="2640" xr:uid="{179632B7-4622-4B45-9108-1D26458D1016}"/>
    <cellStyle name="Total 2 2 2 3 2" xfId="2641" xr:uid="{CD899DAB-7CDE-4DF4-8F73-6075F7EFD660}"/>
    <cellStyle name="Total 2 2 2 3 2 2" xfId="2642" xr:uid="{6E328FEA-10A5-43D4-AF60-1681302AF4F8}"/>
    <cellStyle name="Total 2 2 2 3 2 2 2" xfId="7026" xr:uid="{25CCF418-7C19-40F9-B9D9-A569A59D8B23}"/>
    <cellStyle name="Total 2 2 2 3 2 2 2 2" xfId="13630" xr:uid="{A39C1DB6-FA9F-4E2E-9FFA-0877753FC5DF}"/>
    <cellStyle name="Total 2 2 2 3 2 2 2 2 2" xfId="27952" xr:uid="{464E74B6-CD59-4251-81A8-1FA945CDA9E0}"/>
    <cellStyle name="Total 2 2 2 3 2 2 2 3" xfId="19275" xr:uid="{65F0FE3C-A853-4AE1-9575-83DE7D3C31A4}"/>
    <cellStyle name="Total 2 2 2 3 2 2 3" xfId="7787" xr:uid="{BC4A23CB-1956-43BC-B064-387A8B48DFD8}"/>
    <cellStyle name="Total 2 2 2 3 2 2 3 2" xfId="10401" xr:uid="{CF01C585-4FDD-4D26-ACB8-CCDD906B35DA}"/>
    <cellStyle name="Total 2 2 2 3 2 2 3 2 2" xfId="16663" xr:uid="{0119119B-19ED-4141-AE2B-DD89A3786813}"/>
    <cellStyle name="Total 2 2 2 3 2 2 3 2 2 2" xfId="30079" xr:uid="{E25A6F15-1011-4846-A3F0-77B1388FE17C}"/>
    <cellStyle name="Total 2 2 2 3 2 2 3 2 3" xfId="21408" xr:uid="{24498834-F244-4AC5-B612-5929E6882238}"/>
    <cellStyle name="Total 2 2 2 3 2 2 3 3" xfId="14391" xr:uid="{3DF665F2-ABD0-4D29-8F94-B7BE07D0323D}"/>
    <cellStyle name="Total 2 2 2 3 2 2 3 3 2" xfId="28713" xr:uid="{6E38BE24-E4A0-4D46-ADEC-322463D69C06}"/>
    <cellStyle name="Total 2 2 2 3 2 2 3 4" xfId="20036" xr:uid="{5CEEC786-3653-48CA-849A-FD63B65D2451}"/>
    <cellStyle name="Total 2 2 2 3 2 2 4" xfId="11564" xr:uid="{7A565CDC-5FB6-43EC-B5A2-A30942DDB065}"/>
    <cellStyle name="Total 2 2 2 3 2 2 4 2" xfId="25886" xr:uid="{577AC60F-E7DA-47BE-95EB-4CCD182795BE}"/>
    <cellStyle name="Total 2 2 2 3 2 2 5" xfId="15343" xr:uid="{A79476CE-E48A-42D5-92AC-DBB5D56B9F1E}"/>
    <cellStyle name="Total 2 2 2 3 2 3" xfId="2643" xr:uid="{23F8B423-BE6E-4615-BD21-84E07DC405FE}"/>
    <cellStyle name="Total 2 2 2 3 2 3 2" xfId="7783" xr:uid="{4DE2DCF7-20FD-443B-A533-26455F666798}"/>
    <cellStyle name="Total 2 2 2 3 2 3 2 2" xfId="10397" xr:uid="{BB8BB9DD-F754-46C7-B713-DA06622434E8}"/>
    <cellStyle name="Total 2 2 2 3 2 3 2 2 2" xfId="16659" xr:uid="{D07B7046-2BFA-468D-A7C9-4D28A2AD02C4}"/>
    <cellStyle name="Total 2 2 2 3 2 3 2 2 2 2" xfId="30075" xr:uid="{BEFD0F9C-4C2C-4DB3-91E7-965681539C2E}"/>
    <cellStyle name="Total 2 2 2 3 2 3 2 2 3" xfId="21404" xr:uid="{162729CB-7EB5-47E3-987D-76ABBC4D33D5}"/>
    <cellStyle name="Total 2 2 2 3 2 3 2 3" xfId="14387" xr:uid="{1AA73177-4FEB-40E2-8B1D-C5A8AFF62A14}"/>
    <cellStyle name="Total 2 2 2 3 2 3 2 3 2" xfId="28709" xr:uid="{54426768-D67B-4569-8952-3F0C24C4DE1C}"/>
    <cellStyle name="Total 2 2 2 3 2 3 2 4" xfId="20032" xr:uid="{482ABA1A-1815-4330-9728-70F31427C767}"/>
    <cellStyle name="Total 2 2 2 3 2 3 3" xfId="13215" xr:uid="{A11F2272-A7C3-4D78-9D79-82BDB2BB94BC}"/>
    <cellStyle name="Total 2 2 2 3 2 3 3 2" xfId="27537" xr:uid="{F3ADB88F-8079-4A29-9189-C8882C6F2138}"/>
    <cellStyle name="Total 2 2 2 3 2 3 4" xfId="18860" xr:uid="{363B77AE-AEE0-4622-9CEC-999309108DA6}"/>
    <cellStyle name="Total 2 2 2 3 2 4" xfId="5655" xr:uid="{1F8AB0C6-D70E-4A83-BCC2-40F98D07E256}"/>
    <cellStyle name="Total 2 2 2 3 2 4 2" xfId="12208" xr:uid="{A8AE0F73-7016-4D48-8C2B-40A3C939ECB6}"/>
    <cellStyle name="Total 2 2 2 3 2 4 2 2" xfId="26530" xr:uid="{EFEB132C-F253-4FDD-8EF8-91C3A8AA32FD}"/>
    <cellStyle name="Total 2 2 2 3 2 4 3" xfId="17853" xr:uid="{AFE207C5-1D3F-4286-BE38-A4ACC4100F7B}"/>
    <cellStyle name="Total 2 2 2 3 2 5" xfId="4855" xr:uid="{B51DC384-0DE4-4F5E-9A1A-25153A02568F}"/>
    <cellStyle name="Total 2 2 2 3 2 5 2" xfId="23224" xr:uid="{3A8C5774-B2FD-487E-B080-78437BBA97A9}"/>
    <cellStyle name="Total 2 2 2 3 2 6" xfId="6462" xr:uid="{539623B7-1624-4721-9607-D9435B5C3459}"/>
    <cellStyle name="Total 2 2 2 3 3" xfId="2644" xr:uid="{9575ED9E-E8A3-4286-8E0C-072EE1078EA8}"/>
    <cellStyle name="Total 2 2 2 3 3 2" xfId="2645" xr:uid="{870F32E1-24B1-4656-B539-B3F9399001B3}"/>
    <cellStyle name="Total 2 2 2 3 3 2 2" xfId="5686" xr:uid="{72FEBFB2-8E97-47D6-9BEE-A35F93253085}"/>
    <cellStyle name="Total 2 2 2 3 3 2 2 2" xfId="12239" xr:uid="{1C82C003-AF6E-495A-B82A-71E46078B98F}"/>
    <cellStyle name="Total 2 2 2 3 3 2 2 2 2" xfId="26561" xr:uid="{BA489EE9-CF31-46B3-9D7A-47F75835DF7E}"/>
    <cellStyle name="Total 2 2 2 3 3 2 2 3" xfId="17884" xr:uid="{54D03B29-137A-41B3-B639-7F8B1D10744D}"/>
    <cellStyle name="Total 2 2 2 3 3 2 3" xfId="7892" xr:uid="{4AEE0BC9-D32D-45CE-AB1C-04C362ADD195}"/>
    <cellStyle name="Total 2 2 2 3 3 2 3 2" xfId="10506" xr:uid="{A2523B45-B123-4D4D-B5CD-38AB89E69888}"/>
    <cellStyle name="Total 2 2 2 3 3 2 3 2 2" xfId="16768" xr:uid="{2A9599A3-70F7-494F-8F09-B378511B3747}"/>
    <cellStyle name="Total 2 2 2 3 3 2 3 2 2 2" xfId="30184" xr:uid="{06047D01-EBFA-488E-88E1-A4B5E8895B56}"/>
    <cellStyle name="Total 2 2 2 3 3 2 3 2 3" xfId="21513" xr:uid="{19C490AA-CF4F-48BA-BC1D-92701DBB6A5E}"/>
    <cellStyle name="Total 2 2 2 3 3 2 3 3" xfId="14496" xr:uid="{8E3ABAAF-3562-4657-B337-73E77041EEA7}"/>
    <cellStyle name="Total 2 2 2 3 3 2 3 3 2" xfId="28818" xr:uid="{935E9158-B3E2-49D1-9BBF-BEF94D5E11F9}"/>
    <cellStyle name="Total 2 2 2 3 3 2 3 4" xfId="20141" xr:uid="{8D4DE473-8106-4F3B-9DE5-1356EFD55C7E}"/>
    <cellStyle name="Total 2 2 2 3 3 2 4" xfId="6171" xr:uid="{169C85CD-3E1D-417A-BBB8-9360E1DAD86C}"/>
    <cellStyle name="Total 2 2 2 3 3 2 4 2" xfId="23440" xr:uid="{468B59C2-9038-4E1D-A235-A9E4DC71FA99}"/>
    <cellStyle name="Total 2 2 2 3 3 2 5" xfId="15385" xr:uid="{A41569C1-973F-49E4-8E84-897AA066B24E}"/>
    <cellStyle name="Total 2 2 2 3 3 3" xfId="2646" xr:uid="{0B7F5E2E-4D5A-4DCF-90E5-9A935E009713}"/>
    <cellStyle name="Total 2 2 2 3 3 3 2" xfId="7973" xr:uid="{60C6C834-B7EA-47D5-9275-262C9451B63D}"/>
    <cellStyle name="Total 2 2 2 3 3 3 2 2" xfId="10587" xr:uid="{5348E292-BF5C-43CE-AF7C-DE50540D02F1}"/>
    <cellStyle name="Total 2 2 2 3 3 3 2 2 2" xfId="16849" xr:uid="{BCC86E3E-1271-4B57-B41D-7DCABBC011B1}"/>
    <cellStyle name="Total 2 2 2 3 3 3 2 2 2 2" xfId="30265" xr:uid="{130E1C8E-16E9-473F-B1A9-F99C6F36D7DC}"/>
    <cellStyle name="Total 2 2 2 3 3 3 2 2 3" xfId="21594" xr:uid="{78A73358-7B80-4986-A0D5-076882A9596B}"/>
    <cellStyle name="Total 2 2 2 3 3 3 2 3" xfId="14577" xr:uid="{19A24C5C-C8E1-4003-8B8B-F5190754E9C4}"/>
    <cellStyle name="Total 2 2 2 3 3 3 2 3 2" xfId="28899" xr:uid="{EE9766CE-F9E0-4E58-B4D2-2735AA23DDB9}"/>
    <cellStyle name="Total 2 2 2 3 3 3 2 4" xfId="20222" xr:uid="{D68B210D-DBF6-438D-9FE2-4720DE75050E}"/>
    <cellStyle name="Total 2 2 2 3 3 3 3" xfId="13255" xr:uid="{6FCF503A-FD31-49EE-8C61-60DDD79F4C09}"/>
    <cellStyle name="Total 2 2 2 3 3 3 3 2" xfId="27577" xr:uid="{B3F04384-0A5B-4C47-8811-36721E4F3189}"/>
    <cellStyle name="Total 2 2 2 3 3 3 4" xfId="18900" xr:uid="{5107C6F3-FB84-4915-B6F8-80703409F134}"/>
    <cellStyle name="Total 2 2 2 3 3 4" xfId="5698" xr:uid="{9BE3554A-DE6B-4862-869E-98E1205D8228}"/>
    <cellStyle name="Total 2 2 2 3 3 4 2" xfId="12251" xr:uid="{70A65D55-739C-4354-96D8-23CFCA40B839}"/>
    <cellStyle name="Total 2 2 2 3 3 4 2 2" xfId="26573" xr:uid="{E03B54C3-B94B-4426-BC0C-AB0742C82526}"/>
    <cellStyle name="Total 2 2 2 3 3 4 3" xfId="17896" xr:uid="{D3CD71F2-5C2B-42AC-A954-A5DEC1E31272}"/>
    <cellStyle name="Total 2 2 2 3 3 5" xfId="4066" xr:uid="{3C3C9FAD-5B4A-441E-9AF3-BA965A7999F9}"/>
    <cellStyle name="Total 2 2 2 3 3 5 2" xfId="22738" xr:uid="{5492B186-DB3B-41FC-A8EA-A5A708AE9431}"/>
    <cellStyle name="Total 2 2 2 3 3 6" xfId="15534" xr:uid="{E85C51DC-2F19-456E-8588-2EDC01B780EC}"/>
    <cellStyle name="Total 2 2 2 3 4" xfId="2647" xr:uid="{9E491B2A-49F7-45BB-8C8F-1984004E6D29}"/>
    <cellStyle name="Total 2 2 2 3 4 2" xfId="6397" xr:uid="{B988DFDA-835A-4075-8793-9FD58AD8EF01}"/>
    <cellStyle name="Total 2 2 2 3 4 2 2" xfId="12980" xr:uid="{155A8F0C-E19D-4176-AB7B-C9588E053C52}"/>
    <cellStyle name="Total 2 2 2 3 4 2 2 2" xfId="27302" xr:uid="{B6FF4F8F-5DA2-4391-BE9D-A4E364FAE14A}"/>
    <cellStyle name="Total 2 2 2 3 4 2 3" xfId="18625" xr:uid="{11BD6F19-A319-4167-9193-8D7992D9B2DF}"/>
    <cellStyle name="Total 2 2 2 3 4 3" xfId="7274" xr:uid="{F6A11539-6158-4829-908B-C15845005C88}"/>
    <cellStyle name="Total 2 2 2 3 4 3 2" xfId="9888" xr:uid="{BBD6DB1E-9565-408E-94C3-82CBA30BFB59}"/>
    <cellStyle name="Total 2 2 2 3 4 3 2 2" xfId="16150" xr:uid="{D5BEAB4C-3FAE-44D3-A986-B7D7A41530EB}"/>
    <cellStyle name="Total 2 2 2 3 4 3 2 2 2" xfId="29566" xr:uid="{6AA17C3E-0089-4D74-8D57-D29D6E6160FF}"/>
    <cellStyle name="Total 2 2 2 3 4 3 2 3" xfId="20895" xr:uid="{3B334FBF-D2A6-4299-AFD3-AF16AA7FDC53}"/>
    <cellStyle name="Total 2 2 2 3 4 3 3" xfId="13878" xr:uid="{502F37B6-872F-4BAE-A565-CA99363BD4BB}"/>
    <cellStyle name="Total 2 2 2 3 4 3 3 2" xfId="28200" xr:uid="{42A61E8A-4173-4900-8931-0FC09AF9773A}"/>
    <cellStyle name="Total 2 2 2 3 4 3 4" xfId="19523" xr:uid="{20BA64ED-D6B0-4D58-A767-BE48ACD2574E}"/>
    <cellStyle name="Total 2 2 2 3 4 4" xfId="2837" xr:uid="{34A705C2-CAA0-4684-9E4C-617DB5052735}"/>
    <cellStyle name="Total 2 2 2 3 4 4 2" xfId="22400" xr:uid="{191306FE-2812-4445-87C3-DF2CA99195EE}"/>
    <cellStyle name="Total 2 2 2 3 4 5" xfId="14705" xr:uid="{E6D3D984-80A4-4932-B296-44C1C394F9BA}"/>
    <cellStyle name="Total 2 2 2 3 5" xfId="2648" xr:uid="{25DF23AF-52F8-4863-99DC-9B79841B09C5}"/>
    <cellStyle name="Total 2 2 2 3 5 2" xfId="7122" xr:uid="{55A391EF-A01F-4AE3-8599-CF25602347E8}"/>
    <cellStyle name="Total 2 2 2 3 5 2 2" xfId="9736" xr:uid="{52B8FD44-F3EF-4DA2-A092-74D48DF12CAE}"/>
    <cellStyle name="Total 2 2 2 3 5 2 2 2" xfId="15998" xr:uid="{A4488128-8DB5-41F9-B53D-66881365EC41}"/>
    <cellStyle name="Total 2 2 2 3 5 2 2 2 2" xfId="29414" xr:uid="{1D80F61D-C8B0-458F-B276-B01167C7B84D}"/>
    <cellStyle name="Total 2 2 2 3 5 2 2 3" xfId="20743" xr:uid="{F71CFCE2-5AE4-4082-A89E-3CEFF2F11BF2}"/>
    <cellStyle name="Total 2 2 2 3 5 2 3" xfId="13726" xr:uid="{07E0DCAB-D643-404F-8826-52845062B403}"/>
    <cellStyle name="Total 2 2 2 3 5 2 3 2" xfId="28048" xr:uid="{1BE75B1B-27A4-41E5-9D7C-AE242C679371}"/>
    <cellStyle name="Total 2 2 2 3 5 2 4" xfId="19371" xr:uid="{0270F0E3-6BC0-4213-82F7-4D64720FDDFC}"/>
    <cellStyle name="Total 2 2 2 3 5 3" xfId="12163" xr:uid="{3D975465-99C4-4023-B225-ADB432058C5E}"/>
    <cellStyle name="Total 2 2 2 3 5 3 2" xfId="26485" xr:uid="{6D99F012-DE3D-4DE1-B101-FE546572268B}"/>
    <cellStyle name="Total 2 2 2 3 5 4" xfId="17808" xr:uid="{0BAD444E-849E-4CC3-8B30-67EB2201A82F}"/>
    <cellStyle name="Total 2 2 2 3 6" xfId="5200" xr:uid="{500C6DA4-1B3D-4358-9BAA-EC6D2E8EAF24}"/>
    <cellStyle name="Total 2 2 2 3 6 2" xfId="11749" xr:uid="{D3D5FD05-9647-4886-B213-7D80048B3BF3}"/>
    <cellStyle name="Total 2 2 2 3 6 2 2" xfId="26071" xr:uid="{E644EC8E-61A1-43E2-A945-9358C2FE1924}"/>
    <cellStyle name="Total 2 2 2 3 6 3" xfId="3923" xr:uid="{CC2BA840-9862-4BAD-A55F-654765A5E201}"/>
    <cellStyle name="Total 2 2 2 3 7" xfId="4728" xr:uid="{C87E34C0-A980-4FED-A0AE-B4714BBA56CB}"/>
    <cellStyle name="Total 2 2 2 3 7 2" xfId="23155" xr:uid="{438141C4-1556-42AD-8A6E-4ACFA0975CD6}"/>
    <cellStyle name="Total 2 2 2 3 8" xfId="15342" xr:uid="{4A33DEDB-7464-4613-A055-196247BC5800}"/>
    <cellStyle name="Total 2 2 2 4" xfId="2649" xr:uid="{0136ADDF-70E0-4C01-8F27-B905D60F1C4A}"/>
    <cellStyle name="Total 2 2 2 4 2" xfId="2650" xr:uid="{755D899B-1926-4547-97A8-301BE73039D3}"/>
    <cellStyle name="Total 2 2 2 4 2 2" xfId="2651" xr:uid="{9ED8779B-D054-4C61-A706-EC4420BB4C77}"/>
    <cellStyle name="Total 2 2 2 4 2 2 2" xfId="6960" xr:uid="{62E7442B-9D5E-413F-809D-DBCC636F5107}"/>
    <cellStyle name="Total 2 2 2 4 2 2 2 2" xfId="13564" xr:uid="{914CADC4-8924-4240-8EF0-FD531EA81D86}"/>
    <cellStyle name="Total 2 2 2 4 2 2 2 2 2" xfId="27886" xr:uid="{8280620D-2D29-48C9-BE4B-E1EF90FE86CB}"/>
    <cellStyle name="Total 2 2 2 4 2 2 2 3" xfId="19209" xr:uid="{AA6DBEDC-79A5-46CA-AAE8-7828AC81AEC0}"/>
    <cellStyle name="Total 2 2 2 4 2 2 3" xfId="7741" xr:uid="{C9B8848B-CA68-40E3-8775-52E3ACF13AB2}"/>
    <cellStyle name="Total 2 2 2 4 2 2 3 2" xfId="10355" xr:uid="{880D9F01-6728-4EC8-A622-A7ACC219985A}"/>
    <cellStyle name="Total 2 2 2 4 2 2 3 2 2" xfId="16617" xr:uid="{F96AB655-E77A-491A-9F68-A43708EA076E}"/>
    <cellStyle name="Total 2 2 2 4 2 2 3 2 2 2" xfId="30033" xr:uid="{ACF69907-E8C4-4182-8D57-77A41A22B882}"/>
    <cellStyle name="Total 2 2 2 4 2 2 3 2 3" xfId="21362" xr:uid="{A474B253-980E-4E59-9B60-075135F1F332}"/>
    <cellStyle name="Total 2 2 2 4 2 2 3 3" xfId="14345" xr:uid="{A9E3EF18-45CA-4B94-91C3-DC44C8F91EB4}"/>
    <cellStyle name="Total 2 2 2 4 2 2 3 3 2" xfId="28667" xr:uid="{8A16952F-3812-43E7-A33C-526741E19096}"/>
    <cellStyle name="Total 2 2 2 4 2 2 3 4" xfId="19990" xr:uid="{7AC84FBF-F19B-4C6F-9B0B-6129D9EB2E7C}"/>
    <cellStyle name="Total 2 2 2 4 2 2 4" xfId="11463" xr:uid="{FA44CE37-B092-458E-B5F7-C1A5275B92CB}"/>
    <cellStyle name="Total 2 2 2 4 2 2 4 2" xfId="25785" xr:uid="{9686C987-0A92-4405-A344-996FCC85C608}"/>
    <cellStyle name="Total 2 2 2 4 2 2 5" xfId="15323" xr:uid="{80620C32-6ACD-431D-B1D9-2778B508C0FA}"/>
    <cellStyle name="Total 2 2 2 4 2 3" xfId="2652" xr:uid="{469B7CEE-F9EA-43FF-88A9-DB87D5163EF2}"/>
    <cellStyle name="Total 2 2 2 4 2 3 2" xfId="7254" xr:uid="{2DD02E58-CF47-48A9-BC3F-9FA0091A5D8F}"/>
    <cellStyle name="Total 2 2 2 4 2 3 2 2" xfId="9868" xr:uid="{DC57582E-DCE6-4480-ABB6-E11E30AA0556}"/>
    <cellStyle name="Total 2 2 2 4 2 3 2 2 2" xfId="16130" xr:uid="{55733C81-0CE4-458B-BE62-7BBDF196B920}"/>
    <cellStyle name="Total 2 2 2 4 2 3 2 2 2 2" xfId="29546" xr:uid="{C9D26190-A014-4A18-AE87-B5AC1DDB546F}"/>
    <cellStyle name="Total 2 2 2 4 2 3 2 2 3" xfId="20875" xr:uid="{355F6826-0B5E-40D1-97E6-C7659576CEAF}"/>
    <cellStyle name="Total 2 2 2 4 2 3 2 3" xfId="13858" xr:uid="{43FE8E06-7384-46B6-927B-C6C99CFB0527}"/>
    <cellStyle name="Total 2 2 2 4 2 3 2 3 2" xfId="28180" xr:uid="{D819B5FC-811B-463A-89B7-9FBA0314AFB2}"/>
    <cellStyle name="Total 2 2 2 4 2 3 2 4" xfId="19503" xr:uid="{B3E44FDC-3E00-428F-A8CE-DF59D9384767}"/>
    <cellStyle name="Total 2 2 2 4 2 3 3" xfId="13273" xr:uid="{54A97008-A82A-49C1-B30A-673E8D439EB3}"/>
    <cellStyle name="Total 2 2 2 4 2 3 3 2" xfId="27595" xr:uid="{2CB781A5-CCF4-4D23-9933-AA51E9E3836A}"/>
    <cellStyle name="Total 2 2 2 4 2 3 4" xfId="18918" xr:uid="{D757D0DD-F2CB-4C4A-B020-FAD290D9995A}"/>
    <cellStyle name="Total 2 2 2 4 2 4" xfId="5719" xr:uid="{F6C99905-991C-4A41-A9F0-8FAA68EB0CF0}"/>
    <cellStyle name="Total 2 2 2 4 2 4 2" xfId="12272" xr:uid="{08C523F9-1F03-46E0-93B4-645ADEE2A633}"/>
    <cellStyle name="Total 2 2 2 4 2 4 2 2" xfId="26594" xr:uid="{63969385-0D86-4642-BE7C-498EB86DE713}"/>
    <cellStyle name="Total 2 2 2 4 2 4 3" xfId="17917" xr:uid="{DAD2188A-692F-41CC-83FC-C16850B370EA}"/>
    <cellStyle name="Total 2 2 2 4 2 5" xfId="5911" xr:uid="{DBBE7F5C-8379-4160-BDC0-0F755D74E341}"/>
    <cellStyle name="Total 2 2 2 4 2 5 2" xfId="23371" xr:uid="{66571EA6-14DE-4A89-8EE0-F14FF4D93B0A}"/>
    <cellStyle name="Total 2 2 2 4 2 6" xfId="14985" xr:uid="{2D766A68-38B4-4A90-837A-1CC5EA83F2EB}"/>
    <cellStyle name="Total 2 2 2 4 3" xfId="2653" xr:uid="{2008732A-296D-49B4-84F4-4A9E1FB7D305}"/>
    <cellStyle name="Total 2 2 2 4 3 2" xfId="2654" xr:uid="{A9563B2D-ADCC-4594-9F04-A3D71BA25841}"/>
    <cellStyle name="Total 2 2 2 4 3 2 2" xfId="6521" xr:uid="{A232AF39-AABE-4F98-ACCC-A0931796B8A2}"/>
    <cellStyle name="Total 2 2 2 4 3 2 2 2" xfId="13109" xr:uid="{341C6566-CE47-4774-BD84-AB9E03EA0DF4}"/>
    <cellStyle name="Total 2 2 2 4 3 2 2 2 2" xfId="27431" xr:uid="{0409100C-4624-4FCB-81FA-E483848A8DDA}"/>
    <cellStyle name="Total 2 2 2 4 3 2 2 3" xfId="18754" xr:uid="{E9F328F6-D985-4EFA-AAE5-8B7D2FBD3B22}"/>
    <cellStyle name="Total 2 2 2 4 3 2 3" xfId="7598" xr:uid="{DE296E8B-A45A-4DAB-84E4-A4CEFFBB73D0}"/>
    <cellStyle name="Total 2 2 2 4 3 2 3 2" xfId="10212" xr:uid="{0B54C3F8-BC3C-4A20-8A6F-5D0C49DF9990}"/>
    <cellStyle name="Total 2 2 2 4 3 2 3 2 2" xfId="16474" xr:uid="{AA5B8B42-0D88-46ED-8769-C1F246172C2E}"/>
    <cellStyle name="Total 2 2 2 4 3 2 3 2 2 2" xfId="29890" xr:uid="{9BBE8D79-EC85-4D60-97CC-1198636C8B67}"/>
    <cellStyle name="Total 2 2 2 4 3 2 3 2 3" xfId="21219" xr:uid="{269445C8-5A41-4CCA-A1D0-9AE2BFE36FEA}"/>
    <cellStyle name="Total 2 2 2 4 3 2 3 3" xfId="14202" xr:uid="{D0F8B181-D0B4-4A87-9ECF-B1AFAD518545}"/>
    <cellStyle name="Total 2 2 2 4 3 2 3 3 2" xfId="28524" xr:uid="{69D10910-B933-486B-82D1-7F4256D19179}"/>
    <cellStyle name="Total 2 2 2 4 3 2 3 4" xfId="19847" xr:uid="{8118D3C0-C8C9-4939-99EF-76630D00D130}"/>
    <cellStyle name="Total 2 2 2 4 3 2 4" xfId="2836" xr:uid="{C5908FC2-86FC-4E25-9DFA-CDDEC582C3D1}"/>
    <cellStyle name="Total 2 2 2 4 3 2 4 2" xfId="22399" xr:uid="{1F4BC0EF-EDAC-49B6-A6FA-9F5AF33C611F}"/>
    <cellStyle name="Total 2 2 2 4 3 2 5" xfId="17164" xr:uid="{9219724A-B15C-4AF3-BE44-CF9ADE101104}"/>
    <cellStyle name="Total 2 2 2 4 3 3" xfId="2655" xr:uid="{C001F393-ACF4-42AB-B0C1-64C3E7B71AD2}"/>
    <cellStyle name="Total 2 2 2 4 3 3 2" xfId="8044" xr:uid="{E76EA683-95A4-4F88-91DC-AEED380D886B}"/>
    <cellStyle name="Total 2 2 2 4 3 3 2 2" xfId="10658" xr:uid="{51CD53EC-4123-4E04-95EC-321A71D23A2F}"/>
    <cellStyle name="Total 2 2 2 4 3 3 2 2 2" xfId="16920" xr:uid="{0954E2A9-737B-4D97-944B-3513F653CF21}"/>
    <cellStyle name="Total 2 2 2 4 3 3 2 2 2 2" xfId="30336" xr:uid="{DE79AADB-3FC6-4461-B290-F86273E87775}"/>
    <cellStyle name="Total 2 2 2 4 3 3 2 2 3" xfId="21665" xr:uid="{D6CEB6CB-E5EC-4D95-8362-C7CB10B3A242}"/>
    <cellStyle name="Total 2 2 2 4 3 3 2 3" xfId="14648" xr:uid="{BC24C1BF-E224-4382-A224-E057075A1F98}"/>
    <cellStyle name="Total 2 2 2 4 3 3 2 3 2" xfId="28970" xr:uid="{AE92ED73-DBA2-4B28-B89D-FDD89A39A2BA}"/>
    <cellStyle name="Total 2 2 2 4 3 3 2 4" xfId="20293" xr:uid="{F98522BF-336F-46F9-BF47-09BD2D82FBE8}"/>
    <cellStyle name="Total 2 2 2 4 3 3 3" xfId="13256" xr:uid="{A54D7EC6-019A-4126-9EB3-BEDA09004319}"/>
    <cellStyle name="Total 2 2 2 4 3 3 3 2" xfId="27578" xr:uid="{EE1164C3-6D60-46BA-9877-DA1C587404F9}"/>
    <cellStyle name="Total 2 2 2 4 3 3 4" xfId="18901" xr:uid="{77F620ED-1811-44EF-9352-3B0BBC5E8B3A}"/>
    <cellStyle name="Total 2 2 2 4 3 4" xfId="5700" xr:uid="{2E7E3BCA-281C-494A-B8FA-17A3AEA9B87D}"/>
    <cellStyle name="Total 2 2 2 4 3 4 2" xfId="12253" xr:uid="{3A547CC5-4766-43D8-8045-028F80603CC1}"/>
    <cellStyle name="Total 2 2 2 4 3 4 2 2" xfId="26575" xr:uid="{90306C68-F94D-425E-8DFF-7EAE688F050B}"/>
    <cellStyle name="Total 2 2 2 4 3 4 3" xfId="17898" xr:uid="{DB752755-04DE-44D5-8718-E4179296E5B3}"/>
    <cellStyle name="Total 2 2 2 4 3 5" xfId="4686" xr:uid="{51BB035D-8F1B-4273-AC64-A3D27B5E7DFA}"/>
    <cellStyle name="Total 2 2 2 4 3 5 2" xfId="23122" xr:uid="{7E4CEC0E-8543-445A-B27C-3C23E7949291}"/>
    <cellStyle name="Total 2 2 2 4 3 6" xfId="17330" xr:uid="{E9DD5C2F-09D3-450D-B870-2DC7B9DE563D}"/>
    <cellStyle name="Total 2 2 2 4 4" xfId="2656" xr:uid="{1FDFE8AB-A9CC-4865-9D28-18AD8AF26F9F}"/>
    <cellStyle name="Total 2 2 2 4 4 2" xfId="5592" xr:uid="{7AC4C1D3-55D3-4CC3-BB52-A31F3D62EB5F}"/>
    <cellStyle name="Total 2 2 2 4 4 2 2" xfId="12144" xr:uid="{E696CC42-F343-48E4-872E-A9B4F4E3EEE5}"/>
    <cellStyle name="Total 2 2 2 4 4 2 2 2" xfId="26466" xr:uid="{1AD89BC9-6541-4490-BC52-05711D8D6D04}"/>
    <cellStyle name="Total 2 2 2 4 4 2 3" xfId="17789" xr:uid="{32E5B1E6-73F9-4C38-8EE5-DA50F2B3F300}"/>
    <cellStyle name="Total 2 2 2 4 4 3" xfId="7539" xr:uid="{82D0CD8C-6E0C-4C44-A568-1B439ED915A3}"/>
    <cellStyle name="Total 2 2 2 4 4 3 2" xfId="10153" xr:uid="{85C430DB-C426-427A-BE21-2DB9C012B16B}"/>
    <cellStyle name="Total 2 2 2 4 4 3 2 2" xfId="16415" xr:uid="{6526F182-EE39-4473-8D96-CEEF92ED46D3}"/>
    <cellStyle name="Total 2 2 2 4 4 3 2 2 2" xfId="29831" xr:uid="{872FFD25-F1A6-4CD1-998C-59B75745ED02}"/>
    <cellStyle name="Total 2 2 2 4 4 3 2 3" xfId="21160" xr:uid="{79FA742F-E267-4FDB-9686-5E7F48428D29}"/>
    <cellStyle name="Total 2 2 2 4 4 3 3" xfId="14143" xr:uid="{41F3BB9E-4F09-4B0B-91E6-B980AA9E0155}"/>
    <cellStyle name="Total 2 2 2 4 4 3 3 2" xfId="28465" xr:uid="{08C965D5-C6FA-4F3B-8098-184F590A551A}"/>
    <cellStyle name="Total 2 2 2 4 4 3 4" xfId="19788" xr:uid="{A3F30B3B-27F3-4664-B4CC-985BEF9DF6BB}"/>
    <cellStyle name="Total 2 2 2 4 4 4" xfId="3784" xr:uid="{706B0986-87A7-4E26-9496-F08536E1132D}"/>
    <cellStyle name="Total 2 2 2 4 4 4 2" xfId="22576" xr:uid="{9B66C5DB-E9C7-449D-B8D8-975F00D3822C}"/>
    <cellStyle name="Total 2 2 2 4 4 5" xfId="15467" xr:uid="{E4106942-D0CF-4DAE-9F6A-9D6672A80400}"/>
    <cellStyle name="Total 2 2 2 4 5" xfId="2657" xr:uid="{D32D6EF0-62E5-481D-AD03-C6CF2FFF1436}"/>
    <cellStyle name="Total 2 2 2 4 5 2" xfId="7750" xr:uid="{F236286C-114D-4B8E-AA25-B89BF2013B50}"/>
    <cellStyle name="Total 2 2 2 4 5 2 2" xfId="10364" xr:uid="{97FC08ED-BEEB-4A20-A115-78744D9634D6}"/>
    <cellStyle name="Total 2 2 2 4 5 2 2 2" xfId="16626" xr:uid="{8E66D5AD-A58D-48F3-9404-3612F4234D2A}"/>
    <cellStyle name="Total 2 2 2 4 5 2 2 2 2" xfId="30042" xr:uid="{5EF3D873-B8A2-4502-8F0A-E65E0C3A8DCA}"/>
    <cellStyle name="Total 2 2 2 4 5 2 2 3" xfId="21371" xr:uid="{15F8E7EC-5742-404E-8449-E521C2478B3F}"/>
    <cellStyle name="Total 2 2 2 4 5 2 3" xfId="14354" xr:uid="{A715EF04-50ED-479E-87D8-2B3F7E63D671}"/>
    <cellStyle name="Total 2 2 2 4 5 2 3 2" xfId="28676" xr:uid="{52F872BF-F12F-4AFC-B8B2-46EB17D18928}"/>
    <cellStyle name="Total 2 2 2 4 5 2 4" xfId="19999" xr:uid="{157268BC-D537-4112-A688-07F19E3805D0}"/>
    <cellStyle name="Total 2 2 2 4 5 3" xfId="12832" xr:uid="{FD05B4D9-6C33-419D-BEEC-C098AA5A06BA}"/>
    <cellStyle name="Total 2 2 2 4 5 3 2" xfId="27154" xr:uid="{E912A8DA-8B95-4B28-9691-67A7BE28526E}"/>
    <cellStyle name="Total 2 2 2 4 5 4" xfId="18477" xr:uid="{6D4C80CE-9A91-42A1-80BD-34E5A7961991}"/>
    <cellStyle name="Total 2 2 2 4 6" xfId="5397" xr:uid="{82CE2020-E28D-4872-B3EC-326FC459B33A}"/>
    <cellStyle name="Total 2 2 2 4 6 2" xfId="11947" xr:uid="{906AF5D9-23D5-4E53-ACCC-9016A1A56999}"/>
    <cellStyle name="Total 2 2 2 4 6 2 2" xfId="26269" xr:uid="{FE1C0C1C-44E9-4994-9DE7-E58068CD97A7}"/>
    <cellStyle name="Total 2 2 2 4 6 3" xfId="17592" xr:uid="{BB9A1650-A082-4932-8433-879BE3525036}"/>
    <cellStyle name="Total 2 2 2 4 7" xfId="2800" xr:uid="{5F330A3F-2303-455F-9D36-B1BA4B1025A5}"/>
    <cellStyle name="Total 2 2 2 4 7 2" xfId="22366" xr:uid="{DFC9C5A8-F762-40B9-BED3-9BE727A1F289}"/>
    <cellStyle name="Total 2 2 2 4 8" xfId="6714" xr:uid="{B9623409-E074-41CC-B985-DBCDACBC3EBC}"/>
    <cellStyle name="Total 2 2 2 5" xfId="2658" xr:uid="{6E2B2E09-DDF6-4286-AB1C-204570AB6209}"/>
    <cellStyle name="Total 2 2 2 5 2" xfId="2659" xr:uid="{8AFB759A-4289-4AD6-9DD3-6EB954D0DCCC}"/>
    <cellStyle name="Total 2 2 2 5 2 2" xfId="2660" xr:uid="{1C2F0AB0-FA62-4004-BF68-95446F4EF18E}"/>
    <cellStyle name="Total 2 2 2 5 2 2 2" xfId="6424" xr:uid="{A1EF722A-0567-4573-8EBD-E59942047707}"/>
    <cellStyle name="Total 2 2 2 5 2 2 2 2" xfId="13007" xr:uid="{1F841672-71F6-4113-BE94-CB987B93F028}"/>
    <cellStyle name="Total 2 2 2 5 2 2 2 2 2" xfId="27329" xr:uid="{A8BE3E6C-492A-4D0B-BA67-A5D452B5B43E}"/>
    <cellStyle name="Total 2 2 2 5 2 2 2 3" xfId="18652" xr:uid="{2149E947-D21F-4B56-B736-B05A684C2EBA}"/>
    <cellStyle name="Total 2 2 2 5 2 2 3" xfId="7436" xr:uid="{311E7B87-396A-48F9-87E7-402C20561E36}"/>
    <cellStyle name="Total 2 2 2 5 2 2 3 2" xfId="10050" xr:uid="{B89537D3-FEC1-47D8-8BBA-2E647837066A}"/>
    <cellStyle name="Total 2 2 2 5 2 2 3 2 2" xfId="16312" xr:uid="{BABB5C03-B741-4971-90A8-3A955F04687F}"/>
    <cellStyle name="Total 2 2 2 5 2 2 3 2 2 2" xfId="29728" xr:uid="{6E306A99-1757-4DAC-9AB8-D95FBA2C5F8A}"/>
    <cellStyle name="Total 2 2 2 5 2 2 3 2 3" xfId="21057" xr:uid="{16E97DE4-8383-4905-AF06-C0987394287C}"/>
    <cellStyle name="Total 2 2 2 5 2 2 3 3" xfId="14040" xr:uid="{1C71406C-B5EC-415B-8C37-D7B869C4FA35}"/>
    <cellStyle name="Total 2 2 2 5 2 2 3 3 2" xfId="28362" xr:uid="{E22D2669-0E47-413D-9EC5-8F7EA29259A0}"/>
    <cellStyle name="Total 2 2 2 5 2 2 3 4" xfId="19685" xr:uid="{E07B00DD-6DBA-4411-BDAA-3531365DF92F}"/>
    <cellStyle name="Total 2 2 2 5 2 2 4" xfId="6244" xr:uid="{CA933F98-C856-4E61-8A4A-DE4E226B091A}"/>
    <cellStyle name="Total 2 2 2 5 2 2 4 2" xfId="23469" xr:uid="{DC521D74-0D86-4836-AD95-590D1F73DAA4}"/>
    <cellStyle name="Total 2 2 2 5 2 2 5" xfId="15107" xr:uid="{6470DD98-D9C7-40B0-BE9C-38FFB7D8D1AB}"/>
    <cellStyle name="Total 2 2 2 5 2 3" xfId="2661" xr:uid="{DFD31C45-C465-4FDA-A503-FB50E065BC58}"/>
    <cellStyle name="Total 2 2 2 5 2 3 2" xfId="7292" xr:uid="{263EEDF5-5CAF-4F12-B1A8-BF27093F2D3A}"/>
    <cellStyle name="Total 2 2 2 5 2 3 2 2" xfId="9906" xr:uid="{047EB3F2-3AB5-4A97-8220-3FA5AFC9EE99}"/>
    <cellStyle name="Total 2 2 2 5 2 3 2 2 2" xfId="16168" xr:uid="{BC8195FB-250D-47F4-8B67-8CEA4D4AA5A1}"/>
    <cellStyle name="Total 2 2 2 5 2 3 2 2 2 2" xfId="29584" xr:uid="{E30C9B0E-085F-4A44-9272-140D412F6643}"/>
    <cellStyle name="Total 2 2 2 5 2 3 2 2 3" xfId="20913" xr:uid="{3BDABB6E-1A27-4CC2-8091-F7BEDC631F79}"/>
    <cellStyle name="Total 2 2 2 5 2 3 2 3" xfId="13896" xr:uid="{58C28535-DF6B-414C-AD31-C91B8B27676D}"/>
    <cellStyle name="Total 2 2 2 5 2 3 2 3 2" xfId="28218" xr:uid="{0C3624AB-69AF-4B55-861D-98E8D62BD5A4}"/>
    <cellStyle name="Total 2 2 2 5 2 3 2 4" xfId="19541" xr:uid="{6B513FE9-0FD1-4EFC-B547-E250870047B1}"/>
    <cellStyle name="Total 2 2 2 5 2 3 3" xfId="13280" xr:uid="{B49E7A81-22DF-4D33-A0A6-0815EE540710}"/>
    <cellStyle name="Total 2 2 2 5 2 3 3 2" xfId="27602" xr:uid="{93D44A9D-DD07-48D2-9FB6-3CC70FA3AFD4}"/>
    <cellStyle name="Total 2 2 2 5 2 3 4" xfId="18925" xr:uid="{61F851FB-BB57-4A06-9BCD-F424C8582BDF}"/>
    <cellStyle name="Total 2 2 2 5 2 4" xfId="5730" xr:uid="{67ACA030-F6FC-4E94-A6D5-E8FD2D483D41}"/>
    <cellStyle name="Total 2 2 2 5 2 4 2" xfId="12283" xr:uid="{681C76EB-3C00-4348-B388-6856FCDBA934}"/>
    <cellStyle name="Total 2 2 2 5 2 4 2 2" xfId="26605" xr:uid="{1AA95140-D7E2-40A6-A723-3C98532D27BA}"/>
    <cellStyle name="Total 2 2 2 5 2 4 3" xfId="17928" xr:uid="{D257658E-5B45-453D-9A6D-51CCDBD8CFB0}"/>
    <cellStyle name="Total 2 2 2 5 2 5" xfId="4909" xr:uid="{C1404CC4-6F2C-493F-BFAD-705F54C81A65}"/>
    <cellStyle name="Total 2 2 2 5 2 5 2" xfId="23260" xr:uid="{E5090ED2-0BF1-4CCD-946F-37AFB96A1838}"/>
    <cellStyle name="Total 2 2 2 5 2 6" xfId="15103" xr:uid="{1AD18D9F-80A6-401B-BA5F-9A3694A082E0}"/>
    <cellStyle name="Total 2 2 2 5 3" xfId="2662" xr:uid="{C0D01424-A16E-4F07-95C2-1C020EED572A}"/>
    <cellStyle name="Total 2 2 2 5 3 2" xfId="2663" xr:uid="{CD9A403D-C995-4063-9B3E-615D64B823AE}"/>
    <cellStyle name="Total 2 2 2 5 3 2 2" xfId="6974" xr:uid="{97CE4FA0-3CDE-453D-A566-F8F6831EE4DC}"/>
    <cellStyle name="Total 2 2 2 5 3 2 2 2" xfId="13578" xr:uid="{CBDC8CB9-919E-4B88-BF9B-47388884B2F3}"/>
    <cellStyle name="Total 2 2 2 5 3 2 2 2 2" xfId="27900" xr:uid="{57619172-B8C1-4AB8-8A22-8207E84F917A}"/>
    <cellStyle name="Total 2 2 2 5 3 2 2 3" xfId="19223" xr:uid="{95C00A16-07D6-452F-A6A3-E2C1D42F49B1}"/>
    <cellStyle name="Total 2 2 2 5 3 2 3" xfId="4311" xr:uid="{0F536223-4D69-415E-89FD-093095BDF4C0}"/>
    <cellStyle name="Total 2 2 2 5 3 2 3 2" xfId="9446" xr:uid="{E8910B53-0C56-49EB-8992-0CF15A70445E}"/>
    <cellStyle name="Total 2 2 2 5 3 2 3 2 2" xfId="15708" xr:uid="{54FCDE0E-D6D0-4252-86B5-007AF68AC4B4}"/>
    <cellStyle name="Total 2 2 2 5 3 2 3 2 2 2" xfId="29124" xr:uid="{F9BE82D7-B004-4680-9A29-6D3F9E507C56}"/>
    <cellStyle name="Total 2 2 2 5 3 2 3 2 3" xfId="20453" xr:uid="{DBF80717-6B14-4FFA-9C94-E34EC71A72A3}"/>
    <cellStyle name="Total 2 2 2 5 3 2 3 3" xfId="4256" xr:uid="{3241358F-49EA-47CE-939B-73C13ED02DA1}"/>
    <cellStyle name="Total 2 2 2 5 3 2 3 3 2" xfId="22854" xr:uid="{F70F4F41-17E3-43E6-B1FE-F512D6DC8C04}"/>
    <cellStyle name="Total 2 2 2 5 3 2 3 4" xfId="15195" xr:uid="{D86F9435-9116-4FB2-8E11-1F0A1168794B}"/>
    <cellStyle name="Total 2 2 2 5 3 2 4" xfId="11484" xr:uid="{43A55E80-9C4B-4495-AF18-ED9A2AE077B9}"/>
    <cellStyle name="Total 2 2 2 5 3 2 4 2" xfId="25806" xr:uid="{AE6BCA31-473B-46D4-A7D4-DA7F25302F75}"/>
    <cellStyle name="Total 2 2 2 5 3 2 5" xfId="4760" xr:uid="{B5D92CB5-CB2E-47FB-A0BE-CFD1B436FE83}"/>
    <cellStyle name="Total 2 2 2 5 3 3" xfId="2664" xr:uid="{D7058AB5-64D7-44A4-826E-5237E88425A2}"/>
    <cellStyle name="Total 2 2 2 5 3 3 2" xfId="8011" xr:uid="{F0354399-F4D7-4845-A694-92BD0464E8ED}"/>
    <cellStyle name="Total 2 2 2 5 3 3 2 2" xfId="10625" xr:uid="{BD3315EA-CDED-4FFE-8033-8C20B0B70AE3}"/>
    <cellStyle name="Total 2 2 2 5 3 3 2 2 2" xfId="16887" xr:uid="{74B6D399-85A5-486B-BCDD-275119057B06}"/>
    <cellStyle name="Total 2 2 2 5 3 3 2 2 2 2" xfId="30303" xr:uid="{84BD401D-4DD0-4C52-BFD2-6527219D4031}"/>
    <cellStyle name="Total 2 2 2 5 3 3 2 2 3" xfId="21632" xr:uid="{8AC85AE6-8044-4C0A-B946-E26D00DD49F8}"/>
    <cellStyle name="Total 2 2 2 5 3 3 2 3" xfId="14615" xr:uid="{1473FC01-27F4-43BF-B2A4-36A146E72F9A}"/>
    <cellStyle name="Total 2 2 2 5 3 3 2 3 2" xfId="28937" xr:uid="{CE6F56F1-ED6B-4841-8911-D77AAFA06C72}"/>
    <cellStyle name="Total 2 2 2 5 3 3 2 4" xfId="20260" xr:uid="{4D82A70D-466D-47BD-A4B4-2445098F6F7F}"/>
    <cellStyle name="Total 2 2 2 5 3 3 3" xfId="13395" xr:uid="{41EC2829-C386-4D45-9508-52CC1A8900FB}"/>
    <cellStyle name="Total 2 2 2 5 3 3 3 2" xfId="27717" xr:uid="{43B902D7-019B-4697-BD18-94A346E0E22B}"/>
    <cellStyle name="Total 2 2 2 5 3 3 4" xfId="19040" xr:uid="{9529DA3B-4179-4B14-A202-E2FB3E4CE98C}"/>
    <cellStyle name="Total 2 2 2 5 3 4" xfId="5859" xr:uid="{38E45BDB-8AFF-4088-82E7-78B52261DCC0}"/>
    <cellStyle name="Total 2 2 2 5 3 4 2" xfId="12412" xr:uid="{6B4901CE-915D-4AE4-8AE9-94E5AFB3FDAF}"/>
    <cellStyle name="Total 2 2 2 5 3 4 2 2" xfId="26734" xr:uid="{0CABB0BA-5F67-4CE6-A42B-6C28CB021202}"/>
    <cellStyle name="Total 2 2 2 5 3 4 3" xfId="18057" xr:uid="{D6A550FC-E34C-40EF-B7F9-46EA19374744}"/>
    <cellStyle name="Total 2 2 2 5 3 5" xfId="4844" xr:uid="{8B3A7666-83D9-4004-BFC9-2B3682382444}"/>
    <cellStyle name="Total 2 2 2 5 3 5 2" xfId="23218" xr:uid="{A5C68018-A787-46A4-B473-6FC9147236F8}"/>
    <cellStyle name="Total 2 2 2 5 3 6" xfId="3619" xr:uid="{4E9DAB0B-331C-4BDD-B9AB-9E14D3F40F6D}"/>
    <cellStyle name="Total 2 2 2 5 4" xfId="2665" xr:uid="{8C5EE131-7CC0-4BA4-9294-362A33219452}"/>
    <cellStyle name="Total 2 2 2 5 4 2" xfId="6234" xr:uid="{8BC80D0F-13D4-4C96-A7AE-1862FBD570C8}"/>
    <cellStyle name="Total 2 2 2 5 4 2 2" xfId="12809" xr:uid="{68A0FACA-3E0D-47F2-B537-433F34558F17}"/>
    <cellStyle name="Total 2 2 2 5 4 2 2 2" xfId="27131" xr:uid="{D9A0D47E-ED89-45EC-936D-5440A40C92CA}"/>
    <cellStyle name="Total 2 2 2 5 4 2 3" xfId="18454" xr:uid="{D69431FB-D805-4F1B-BCF5-F65EBAC85587}"/>
    <cellStyle name="Total 2 2 2 5 4 3" xfId="7762" xr:uid="{43462393-F003-4E72-B13D-495F0BCF08AB}"/>
    <cellStyle name="Total 2 2 2 5 4 3 2" xfId="10376" xr:uid="{CF58983E-CB08-436A-90D0-B4012E1944E5}"/>
    <cellStyle name="Total 2 2 2 5 4 3 2 2" xfId="16638" xr:uid="{E15AAC52-E249-4509-866F-57229D0C752F}"/>
    <cellStyle name="Total 2 2 2 5 4 3 2 2 2" xfId="30054" xr:uid="{7F385B47-9E62-426C-B63B-3420E0E21949}"/>
    <cellStyle name="Total 2 2 2 5 4 3 2 3" xfId="21383" xr:uid="{73F979C9-7701-475D-8DE6-149882152B53}"/>
    <cellStyle name="Total 2 2 2 5 4 3 3" xfId="14366" xr:uid="{EFF02EAF-83DC-4580-8CB5-ED84141E86A7}"/>
    <cellStyle name="Total 2 2 2 5 4 3 3 2" xfId="28688" xr:uid="{66B2177B-B19E-48CF-BF41-9C24316E021D}"/>
    <cellStyle name="Total 2 2 2 5 4 3 4" xfId="20011" xr:uid="{8FABCC65-054E-491C-9208-8B79F243A2D4}"/>
    <cellStyle name="Total 2 2 2 5 4 4" xfId="4605" xr:uid="{E9CE7498-88B7-4011-A335-34C53246C83B}"/>
    <cellStyle name="Total 2 2 2 5 4 4 2" xfId="23063" xr:uid="{4747FA83-E41D-46CD-8BEF-6D77BB4D1B5C}"/>
    <cellStyle name="Total 2 2 2 5 4 5" xfId="17262" xr:uid="{C1579BFA-4095-4CCF-A300-5FC07CAE5CAF}"/>
    <cellStyle name="Total 2 2 2 5 5" xfId="2666" xr:uid="{1866D0A2-29DF-452F-98D6-6D6B44C5703B}"/>
    <cellStyle name="Total 2 2 2 5 5 2" xfId="5286" xr:uid="{958F9DEA-0065-449C-82EB-547A36ECB0BA}"/>
    <cellStyle name="Total 2 2 2 5 5 2 2" xfId="9595" xr:uid="{2CF407E5-B6E3-4790-8FAE-B1A141B9CBFC}"/>
    <cellStyle name="Total 2 2 2 5 5 2 2 2" xfId="15857" xr:uid="{72AAF100-54AF-4CFE-A2B4-0216965C92C5}"/>
    <cellStyle name="Total 2 2 2 5 5 2 2 2 2" xfId="29273" xr:uid="{CB177B4D-EE28-4FB9-94B1-D71DC94B8B82}"/>
    <cellStyle name="Total 2 2 2 5 5 2 2 3" xfId="20602" xr:uid="{F919458E-F929-4E47-AF73-9EC141B2BA4E}"/>
    <cellStyle name="Total 2 2 2 5 5 2 3" xfId="11836" xr:uid="{BD39671D-6DEC-451B-A36A-3F0949150D3E}"/>
    <cellStyle name="Total 2 2 2 5 5 2 3 2" xfId="26158" xr:uid="{B17FA86A-3F61-443C-B023-74D76FFEDA17}"/>
    <cellStyle name="Total 2 2 2 5 5 2 4" xfId="17481" xr:uid="{762B9989-AC0E-423A-B8D4-4C9DCA1CCF41}"/>
    <cellStyle name="Total 2 2 2 5 5 3" xfId="12847" xr:uid="{E1BDFCDD-9894-4FBB-940A-781DDB39478A}"/>
    <cellStyle name="Total 2 2 2 5 5 3 2" xfId="27169" xr:uid="{088DD8AA-FF65-4F6F-A66F-DC0B71312C38}"/>
    <cellStyle name="Total 2 2 2 5 5 4" xfId="18492" xr:uid="{732D9225-9D17-4601-8DFD-33E6E9F1024F}"/>
    <cellStyle name="Total 2 2 2 5 6" xfId="5434" xr:uid="{13FFF9C4-AC41-49D9-824C-DB210C7F8D99}"/>
    <cellStyle name="Total 2 2 2 5 6 2" xfId="11985" xr:uid="{FE711A61-B15D-466A-9EF7-F7A530C5C2B2}"/>
    <cellStyle name="Total 2 2 2 5 6 2 2" xfId="26307" xr:uid="{9B01E7C1-9E0F-4AB9-8655-6B5437CAA962}"/>
    <cellStyle name="Total 2 2 2 5 6 3" xfId="17630" xr:uid="{E8ECC63D-A582-433C-ADDE-8A2F6B5F4B5C}"/>
    <cellStyle name="Total 2 2 2 5 7" xfId="4703" xr:uid="{632B7B5E-6CC0-47DA-9873-3FD0911671B9}"/>
    <cellStyle name="Total 2 2 2 5 7 2" xfId="23136" xr:uid="{94377C96-168D-4BFF-932C-554F205BBEAB}"/>
    <cellStyle name="Total 2 2 2 5 8" xfId="3256" xr:uid="{9833386F-1E7B-4E56-A269-4DC8FE0DE89B}"/>
    <cellStyle name="Total 2 2 2 6" xfId="2667" xr:uid="{BA089413-C3FC-4816-A738-52EF01013656}"/>
    <cellStyle name="Total 2 2 2 6 2" xfId="2668" xr:uid="{93CC527F-71B4-43B9-89D8-BC4325B42246}"/>
    <cellStyle name="Total 2 2 2 6 2 2" xfId="2669" xr:uid="{4DA799EA-8DA4-4357-AB40-61A97E40A1EB}"/>
    <cellStyle name="Total 2 2 2 6 2 2 2" xfId="5937" xr:uid="{587CB7FF-E21F-4421-BA48-5D97E1FCE522}"/>
    <cellStyle name="Total 2 2 2 6 2 2 2 2" xfId="12494" xr:uid="{394F0EAB-7D87-49CD-B485-50B2C526487D}"/>
    <cellStyle name="Total 2 2 2 6 2 2 2 2 2" xfId="26816" xr:uid="{5EEE81A6-AF22-4B8A-B3B6-75B2AFDE01EF}"/>
    <cellStyle name="Total 2 2 2 6 2 2 2 3" xfId="18139" xr:uid="{32503357-AEC7-4E04-AD49-C7AF7AAEB456}"/>
    <cellStyle name="Total 2 2 2 6 2 2 3" xfId="7721" xr:uid="{67306035-51DD-46BC-989B-223C090E94B6}"/>
    <cellStyle name="Total 2 2 2 6 2 2 3 2" xfId="10335" xr:uid="{BC8D15B9-9993-4A20-8801-842F20528B2F}"/>
    <cellStyle name="Total 2 2 2 6 2 2 3 2 2" xfId="16597" xr:uid="{2D37E6D0-68A3-40EE-A29A-C4B8F8453252}"/>
    <cellStyle name="Total 2 2 2 6 2 2 3 2 2 2" xfId="30013" xr:uid="{7607DDB8-9D24-43D0-B46F-7BD9369171DC}"/>
    <cellStyle name="Total 2 2 2 6 2 2 3 2 3" xfId="21342" xr:uid="{7EDF9802-22EF-4F5C-853E-2ACFB03DDB95}"/>
    <cellStyle name="Total 2 2 2 6 2 2 3 3" xfId="14325" xr:uid="{0DEE7CB9-FA33-4D53-83A4-36B4E4992083}"/>
    <cellStyle name="Total 2 2 2 6 2 2 3 3 2" xfId="28647" xr:uid="{7BFCE4FF-70A7-4E14-B9AB-D6F432FDC033}"/>
    <cellStyle name="Total 2 2 2 6 2 2 3 4" xfId="19970" xr:uid="{39C5BF5C-F74C-4BB4-97D9-49FBDE45A6C2}"/>
    <cellStyle name="Total 2 2 2 6 2 2 4" xfId="4207" xr:uid="{16045347-6690-4F99-9E30-695AE175406E}"/>
    <cellStyle name="Total 2 2 2 6 2 2 4 2" xfId="22822" xr:uid="{F0D3F1E6-B403-4FB9-8095-570B37F00809}"/>
    <cellStyle name="Total 2 2 2 6 2 2 5" xfId="16965" xr:uid="{52614A74-784B-4B75-8CC6-F0A27AA192EE}"/>
    <cellStyle name="Total 2 2 2 6 2 3" xfId="2670" xr:uid="{E8588533-CB98-4356-B939-E712FA09C09C}"/>
    <cellStyle name="Total 2 2 2 6 2 3 2" xfId="7987" xr:uid="{58548EE8-3EE6-4F39-84E2-102B580A84C4}"/>
    <cellStyle name="Total 2 2 2 6 2 3 2 2" xfId="10601" xr:uid="{332BC365-421B-46B1-B35F-B484F3688CC7}"/>
    <cellStyle name="Total 2 2 2 6 2 3 2 2 2" xfId="16863" xr:uid="{BD4FEF6B-EF3C-422D-B6C5-345B93E749E1}"/>
    <cellStyle name="Total 2 2 2 6 2 3 2 2 2 2" xfId="30279" xr:uid="{7EC2F59C-6279-4289-A35A-B5434255A1B3}"/>
    <cellStyle name="Total 2 2 2 6 2 3 2 2 3" xfId="21608" xr:uid="{B2DB81CE-9525-4ECB-BD4D-E8967D8989AB}"/>
    <cellStyle name="Total 2 2 2 6 2 3 2 3" xfId="14591" xr:uid="{F41998D1-D9F2-4B7D-9AB0-81506B46ACF9}"/>
    <cellStyle name="Total 2 2 2 6 2 3 2 3 2" xfId="28913" xr:uid="{3D249D2B-D919-4477-ABA7-D4A52CD58B64}"/>
    <cellStyle name="Total 2 2 2 6 2 3 2 4" xfId="20236" xr:uid="{46B642E9-E80A-4F50-A321-066AC043EC05}"/>
    <cellStyle name="Total 2 2 2 6 2 3 3" xfId="13188" xr:uid="{04C60C09-09BA-4A02-9F01-10C2E89E962E}"/>
    <cellStyle name="Total 2 2 2 6 2 3 3 2" xfId="27510" xr:uid="{1F824CB4-313B-4999-BF7C-F10AD2D46BD6}"/>
    <cellStyle name="Total 2 2 2 6 2 3 4" xfId="18833" xr:uid="{6B2F5419-36D2-4563-9E51-5FFBEE525DFE}"/>
    <cellStyle name="Total 2 2 2 6 2 4" xfId="5625" xr:uid="{E471617C-972D-498B-9F73-2A4329CB3001}"/>
    <cellStyle name="Total 2 2 2 6 2 4 2" xfId="12178" xr:uid="{889B1C16-3614-4A00-A069-4D0E1F1FE72D}"/>
    <cellStyle name="Total 2 2 2 6 2 4 2 2" xfId="26500" xr:uid="{9515C34F-CE13-4B86-9484-AB9B11D13490}"/>
    <cellStyle name="Total 2 2 2 6 2 4 3" xfId="17823" xr:uid="{6743F9E2-7B0C-401A-A7FF-A39E3FB0C887}"/>
    <cellStyle name="Total 2 2 2 6 2 5" xfId="3191" xr:uid="{0D36989F-D805-4D2D-B15B-90CC4E725D06}"/>
    <cellStyle name="Total 2 2 2 6 2 5 2" xfId="22434" xr:uid="{C60FFACF-FBC1-41AE-BD72-5FF02C8AB9FF}"/>
    <cellStyle name="Total 2 2 2 6 2 6" xfId="15301" xr:uid="{EEA9F19E-A2FC-49A0-9679-3C7156B5E6F8}"/>
    <cellStyle name="Total 2 2 2 6 3" xfId="2671" xr:uid="{23584705-7ECB-4088-BE00-9AD0127A6340}"/>
    <cellStyle name="Total 2 2 2 6 3 2" xfId="7008" xr:uid="{DA3B8828-BCF1-4B83-8E87-C6DE41CAD075}"/>
    <cellStyle name="Total 2 2 2 6 3 2 2" xfId="13612" xr:uid="{4EC60D60-CD8B-45B9-A72A-E9D5C65B6812}"/>
    <cellStyle name="Total 2 2 2 6 3 2 2 2" xfId="27934" xr:uid="{1074D61C-1B89-419E-8E35-973C81738761}"/>
    <cellStyle name="Total 2 2 2 6 3 2 3" xfId="19257" xr:uid="{2CBFEDBE-FF0D-4F3C-9003-E3FC3DE8818E}"/>
    <cellStyle name="Total 2 2 2 6 3 3" xfId="7976" xr:uid="{3512FCA1-0234-4A64-B357-D40DBF301496}"/>
    <cellStyle name="Total 2 2 2 6 3 3 2" xfId="10590" xr:uid="{681EAE91-AF5B-4B88-9006-02B40E455CDE}"/>
    <cellStyle name="Total 2 2 2 6 3 3 2 2" xfId="16852" xr:uid="{B91CEB7A-63DB-4C63-8812-20DC5B329E9B}"/>
    <cellStyle name="Total 2 2 2 6 3 3 2 2 2" xfId="30268" xr:uid="{F5BF3296-C77D-497F-AC37-1B5FFE15D9B9}"/>
    <cellStyle name="Total 2 2 2 6 3 3 2 3" xfId="21597" xr:uid="{102F83EA-2C0E-42C3-8A2D-F05E721AD55C}"/>
    <cellStyle name="Total 2 2 2 6 3 3 3" xfId="14580" xr:uid="{8F67D2F5-B87E-4952-B2CF-30775D011190}"/>
    <cellStyle name="Total 2 2 2 6 3 3 3 2" xfId="28902" xr:uid="{14AA3C2E-72AE-41C8-B7BA-83ABE5B6B6F6}"/>
    <cellStyle name="Total 2 2 2 6 3 3 4" xfId="20225" xr:uid="{2B2A29FF-3C22-43FF-9906-1F5A08C984C6}"/>
    <cellStyle name="Total 2 2 2 6 3 4" xfId="11530" xr:uid="{1E00D3AE-FDED-44CC-A540-BC13CBD943FE}"/>
    <cellStyle name="Total 2 2 2 6 3 4 2" xfId="25852" xr:uid="{75369A24-1DBC-4908-99CE-71CAE7289894}"/>
    <cellStyle name="Total 2 2 2 6 3 5" xfId="14869" xr:uid="{D543C85B-C347-472D-ABF3-42724E723BA5}"/>
    <cellStyle name="Total 2 2 2 6 4" xfId="2672" xr:uid="{6CDE1CCE-02FD-4097-9377-4A93F1198ED8}"/>
    <cellStyle name="Total 2 2 2 6 4 2" xfId="4812" xr:uid="{E64A4456-6424-4385-8194-B3734A73F825}"/>
    <cellStyle name="Total 2 2 2 6 4 2 2" xfId="9493" xr:uid="{8351D144-5E91-421A-B7A6-D705BCB666DB}"/>
    <cellStyle name="Total 2 2 2 6 4 2 2 2" xfId="15755" xr:uid="{39E109AF-48CE-4C92-AF7C-2A40352C3B34}"/>
    <cellStyle name="Total 2 2 2 6 4 2 2 2 2" xfId="29171" xr:uid="{4552B97C-52E3-4D91-BE3F-DDE6BA494F6C}"/>
    <cellStyle name="Total 2 2 2 6 4 2 2 3" xfId="20500" xr:uid="{F5073C78-B6D8-4EB7-8E9A-A02BB56EC77F}"/>
    <cellStyle name="Total 2 2 2 6 4 2 3" xfId="11344" xr:uid="{A20FB013-5CB5-4882-82F2-E3E6EB52E7E2}"/>
    <cellStyle name="Total 2 2 2 6 4 2 3 2" xfId="25666" xr:uid="{D95D2127-60AA-4E93-BA32-20D4C9242E37}"/>
    <cellStyle name="Total 2 2 2 6 4 2 4" xfId="15429" xr:uid="{F8CF514E-6C42-4B35-98EC-29F7310E71EB}"/>
    <cellStyle name="Total 2 2 2 6 4 3" xfId="12823" xr:uid="{8AC4FD84-BEDF-47D9-B856-1A59B5F902B0}"/>
    <cellStyle name="Total 2 2 2 6 4 3 2" xfId="27145" xr:uid="{887C6F34-A87A-4074-9D0C-D2201423A663}"/>
    <cellStyle name="Total 2 2 2 6 4 4" xfId="18468" xr:uid="{49F44203-D59D-48C9-91E5-9A68B5B2351A}"/>
    <cellStyle name="Total 2 2 2 6 5" xfId="5371" xr:uid="{B168BA7F-7B5F-453F-B6A3-F9A457C5D580}"/>
    <cellStyle name="Total 2 2 2 6 5 2" xfId="11921" xr:uid="{1E1B6774-2067-49AD-A27F-314E3D0B1E17}"/>
    <cellStyle name="Total 2 2 2 6 5 2 2" xfId="26243" xr:uid="{281DC4E2-41D1-45A9-A76B-86B377F306C6}"/>
    <cellStyle name="Total 2 2 2 6 5 3" xfId="17566" xr:uid="{808BD503-6C42-44C7-84F2-0A67BB83523A}"/>
    <cellStyle name="Total 2 2 2 6 6" xfId="4041" xr:uid="{D48C73C4-75FE-4868-9456-723DC65AA4E4}"/>
    <cellStyle name="Total 2 2 2 6 6 2" xfId="22718" xr:uid="{170E16B9-DC65-44BA-B7CE-34C427014BD9}"/>
    <cellStyle name="Total 2 2 2 6 7" xfId="15364" xr:uid="{97082E45-5F05-4F50-941F-46D64F3E69D6}"/>
    <cellStyle name="Total 2 2 2 7" xfId="2673" xr:uid="{238D5206-8E1E-4F02-B957-03E7D68627B2}"/>
    <cellStyle name="Total 2 2 2 7 2" xfId="2674" xr:uid="{20511266-9607-4DC5-8237-2C7724A535DB}"/>
    <cellStyle name="Total 2 2 2 7 2 2" xfId="7001" xr:uid="{E8E4B2D6-2DAC-460A-BDF5-EED65922EBBB}"/>
    <cellStyle name="Total 2 2 2 7 2 2 2" xfId="13605" xr:uid="{66C98B2E-E6F8-418C-B596-1FF174BD09F7}"/>
    <cellStyle name="Total 2 2 2 7 2 2 2 2" xfId="27927" xr:uid="{A1959953-09D1-49DE-8A61-8BDBB988E219}"/>
    <cellStyle name="Total 2 2 2 7 2 2 3" xfId="19250" xr:uid="{3461FB48-91F2-4771-97B6-C9B26DF46086}"/>
    <cellStyle name="Total 2 2 2 7 2 3" xfId="5321" xr:uid="{DDC1B8E6-E3E2-4E92-9262-298FEF5D5E69}"/>
    <cellStyle name="Total 2 2 2 7 2 3 2" xfId="9630" xr:uid="{DE6A2E41-1868-4A67-9597-3D437C05183C}"/>
    <cellStyle name="Total 2 2 2 7 2 3 2 2" xfId="15892" xr:uid="{21FCFE20-9F24-472C-9DD6-F8DEBF55B9AC}"/>
    <cellStyle name="Total 2 2 2 7 2 3 2 2 2" xfId="29308" xr:uid="{28AB82BE-1CF7-40CE-A563-745FB5351A9D}"/>
    <cellStyle name="Total 2 2 2 7 2 3 2 3" xfId="20637" xr:uid="{8201B8ED-941C-4F06-81F2-CB5411E62182}"/>
    <cellStyle name="Total 2 2 2 7 2 3 3" xfId="11871" xr:uid="{DB24E1DD-E3DB-420E-9DB1-B964D45F2D0F}"/>
    <cellStyle name="Total 2 2 2 7 2 3 3 2" xfId="26193" xr:uid="{4BAFA1D1-6574-4223-BA68-46AEBDFC2068}"/>
    <cellStyle name="Total 2 2 2 7 2 3 4" xfId="17516" xr:uid="{7790ADD6-EF2D-4D3C-BCAB-D954CADCACAA}"/>
    <cellStyle name="Total 2 2 2 7 2 4" xfId="11517" xr:uid="{69E0BEB6-1298-4149-90E1-9AF3B236A96A}"/>
    <cellStyle name="Total 2 2 2 7 2 4 2" xfId="25839" xr:uid="{1C906410-B29C-4403-9EB7-C02160B09655}"/>
    <cellStyle name="Total 2 2 2 7 2 5" xfId="15159" xr:uid="{FFB01FB7-548A-4F2D-88C1-DC2CBAB29CAC}"/>
    <cellStyle name="Total 2 2 2 7 3" xfId="2675" xr:uid="{EB2D338F-1FFB-40FB-91CA-73DC6D2EB15E}"/>
    <cellStyle name="Total 2 2 2 7 3 2" xfId="5260" xr:uid="{9AE16794-0048-4DF1-817D-4AC73E123C7C}"/>
    <cellStyle name="Total 2 2 2 7 3 2 2" xfId="9569" xr:uid="{69AC02E3-0830-4A33-B164-A6A9FE79DAEC}"/>
    <cellStyle name="Total 2 2 2 7 3 2 2 2" xfId="15831" xr:uid="{33B6A66A-0B1A-4535-9917-719804078742}"/>
    <cellStyle name="Total 2 2 2 7 3 2 2 2 2" xfId="29247" xr:uid="{6B8CD6E1-DFD1-4D4C-A2E1-8D2FF668CD13}"/>
    <cellStyle name="Total 2 2 2 7 3 2 2 3" xfId="20576" xr:uid="{32FADBE0-91B0-4673-B8C5-F13B39B17589}"/>
    <cellStyle name="Total 2 2 2 7 3 2 3" xfId="11810" xr:uid="{D6DC6944-F07B-4498-82CC-86FE89E6D3D1}"/>
    <cellStyle name="Total 2 2 2 7 3 2 3 2" xfId="26132" xr:uid="{38879EB6-7F43-481D-83BA-CD53D4A8FD0E}"/>
    <cellStyle name="Total 2 2 2 7 3 2 4" xfId="17455" xr:uid="{74D37B9C-0DE8-4CA4-8DFB-2F60C1D92FBA}"/>
    <cellStyle name="Total 2 2 2 7 3 3" xfId="13165" xr:uid="{E0AD2641-F05E-4639-99DF-26D8A17507AF}"/>
    <cellStyle name="Total 2 2 2 7 3 3 2" xfId="27487" xr:uid="{73955073-6206-4D43-BEA8-B45B428AEBC3}"/>
    <cellStyle name="Total 2 2 2 7 3 4" xfId="18810" xr:uid="{3300B5D7-42CA-4A3A-9CAA-634C7CA965F0}"/>
    <cellStyle name="Total 2 2 2 7 4" xfId="5579" xr:uid="{EF6F6D3E-63F0-448F-BB0D-2E3BCC05393B}"/>
    <cellStyle name="Total 2 2 2 7 4 2" xfId="12131" xr:uid="{B3F40D62-8C11-4349-990C-45E8FB1DC0D4}"/>
    <cellStyle name="Total 2 2 2 7 4 2 2" xfId="26453" xr:uid="{73BDA343-7F9D-4096-BAAC-9DC602984E27}"/>
    <cellStyle name="Total 2 2 2 7 4 3" xfId="17776" xr:uid="{E25866B0-5710-46BB-8545-E2438FEA20DB}"/>
    <cellStyle name="Total 2 2 2 7 5" xfId="4857" xr:uid="{490E9670-D340-4137-AF14-5756907967D3}"/>
    <cellStyle name="Total 2 2 2 7 5 2" xfId="23225" xr:uid="{1CE577CC-58A3-4713-BA18-8839CFCDC834}"/>
    <cellStyle name="Total 2 2 2 7 6" xfId="14849" xr:uid="{C4FB1D60-AC0D-432C-BFC3-99AD7EA5B056}"/>
    <cellStyle name="Total 2 2 2 8" xfId="2676" xr:uid="{4B498922-3318-43E3-A511-092BB101332F}"/>
    <cellStyle name="Total 2 2 2 8 2" xfId="6258" xr:uid="{09B3701B-6D59-4CBC-B8D5-A0FCECC0FCFA}"/>
    <cellStyle name="Total 2 2 2 8 2 2" xfId="12837" xr:uid="{56210468-AC92-43D0-9AB1-A5F6AB52DDB1}"/>
    <cellStyle name="Total 2 2 2 8 2 2 2" xfId="27159" xr:uid="{5B64FC36-713E-4356-BD09-9D0B5476A300}"/>
    <cellStyle name="Total 2 2 2 8 2 3" xfId="18482" xr:uid="{0C19675E-4BDD-48BD-99CE-740D04286EBE}"/>
    <cellStyle name="Total 2 2 2 8 3" xfId="3635" xr:uid="{A6DF74F8-C09E-46D9-B4E2-7A7AF1A1D897}"/>
    <cellStyle name="Total 2 2 2 8 3 2" xfId="9350" xr:uid="{777CFD39-0BD6-486B-B7D5-8300B99BB94A}"/>
    <cellStyle name="Total 2 2 2 8 3 2 2" xfId="15612" xr:uid="{BB51D613-8743-4FDC-92D8-CF358A749E52}"/>
    <cellStyle name="Total 2 2 2 8 3 2 2 2" xfId="29028" xr:uid="{01A185C4-357D-455B-A327-11F3263DBDDF}"/>
    <cellStyle name="Total 2 2 2 8 3 2 3" xfId="20357" xr:uid="{29C9EBA7-26A8-4F54-99F1-553C82F76C3E}"/>
    <cellStyle name="Total 2 2 2 8 3 3" xfId="4122" xr:uid="{4622766D-6BE3-4126-A3D2-D3C227C0542B}"/>
    <cellStyle name="Total 2 2 2 8 3 3 2" xfId="22766" xr:uid="{77E414D0-0287-4909-AD0B-971F10CE3B0E}"/>
    <cellStyle name="Total 2 2 2 8 3 4" xfId="15281" xr:uid="{24EF2219-EABF-46CC-A6D2-5C1E80E0C9BB}"/>
    <cellStyle name="Total 2 2 2 8 4" xfId="2797" xr:uid="{4B134481-7FA1-4E41-8BC2-08AA446C7791}"/>
    <cellStyle name="Total 2 2 2 8 4 2" xfId="22364" xr:uid="{B5F6700D-751B-4DA6-BAED-5AB3BAFC45E9}"/>
    <cellStyle name="Total 2 2 2 8 5" xfId="17294" xr:uid="{A0FADE27-B992-452F-B499-73A84D28B54E}"/>
    <cellStyle name="Total 2 2 2 9" xfId="2677" xr:uid="{63F8DEBA-DF2E-45B2-9A17-9C8501F904D0}"/>
    <cellStyle name="Total 2 2 2 9 2" xfId="7256" xr:uid="{07257D46-D39D-4371-8ABE-9ED1F2D4712C}"/>
    <cellStyle name="Total 2 2 2 9 2 2" xfId="9870" xr:uid="{379832ED-4E9C-44AB-9A0E-AF2B63E36709}"/>
    <cellStyle name="Total 2 2 2 9 2 2 2" xfId="16132" xr:uid="{1F834EFF-0450-48B9-A02F-A61FC118A579}"/>
    <cellStyle name="Total 2 2 2 9 2 2 2 2" xfId="29548" xr:uid="{DE7E2B7D-FDD3-4704-A04F-2CE0EF900B02}"/>
    <cellStyle name="Total 2 2 2 9 2 2 3" xfId="20877" xr:uid="{F0406182-B115-47E9-93BB-6B93C75A16F2}"/>
    <cellStyle name="Total 2 2 2 9 2 3" xfId="13860" xr:uid="{62D498AD-6663-4EC8-84B7-4F72BCFF4D3A}"/>
    <cellStyle name="Total 2 2 2 9 2 3 2" xfId="28182" xr:uid="{300C7EB4-A451-484D-AFBB-6BA34BDD2AEB}"/>
    <cellStyle name="Total 2 2 2 9 2 4" xfId="19505" xr:uid="{BCF99184-0355-4FDA-98DB-8E4113431B3A}"/>
    <cellStyle name="Total 2 2 2 9 3" xfId="12451" xr:uid="{91650436-AF44-4FBF-87F4-FF739B10D7C6}"/>
    <cellStyle name="Total 2 2 2 9 3 2" xfId="26773" xr:uid="{1EEEE0E8-7623-4D97-B85C-45CCAF9CE7BD}"/>
    <cellStyle name="Total 2 2 2 9 4" xfId="18096" xr:uid="{58345DAE-6D3C-4456-A894-54F823211527}"/>
    <cellStyle name="Total 2 2 3" xfId="2678" xr:uid="{D83A026A-41FC-4456-B6B8-EC52645F95C1}"/>
    <cellStyle name="Total 2 2 3 10" xfId="3989" xr:uid="{0D78280B-BB2B-4F10-9182-4E5531EA264E}"/>
    <cellStyle name="Total 2 2 3 10 2" xfId="22688" xr:uid="{B381DE5C-30FE-4B8C-87E2-71325DCC11BE}"/>
    <cellStyle name="Total 2 2 3 11" xfId="17382" xr:uid="{0D71FEBE-1EDC-44A1-81A6-2AEEB7AD230B}"/>
    <cellStyle name="Total 2 2 3 2" xfId="2679" xr:uid="{4D9FFFAF-96FE-4477-8EB1-52FF9942DC26}"/>
    <cellStyle name="Total 2 2 3 2 2" xfId="2680" xr:uid="{B1EE732C-10B3-42CA-A5A2-6A9967FEBB3F}"/>
    <cellStyle name="Total 2 2 3 2 2 2" xfId="2681" xr:uid="{2220EB9D-B3B6-4777-B495-F5C48B4B22C4}"/>
    <cellStyle name="Total 2 2 3 2 2 2 2" xfId="5908" xr:uid="{43508CE7-B3B9-4A84-9FD0-C2805E3E99B9}"/>
    <cellStyle name="Total 2 2 3 2 2 2 2 2" xfId="12462" xr:uid="{35B1FC53-E4A0-4419-A90C-8C2DA0E9E8C6}"/>
    <cellStyle name="Total 2 2 3 2 2 2 2 2 2" xfId="26784" xr:uid="{14B58ED1-E758-4403-B601-01A453C0BAC8}"/>
    <cellStyle name="Total 2 2 3 2 2 2 2 3" xfId="18107" xr:uid="{09192637-07D6-4AE6-BB5D-8B341EB67EEC}"/>
    <cellStyle name="Total 2 2 3 2 2 2 3" xfId="7105" xr:uid="{36C8BAC7-2696-407C-88EB-F462930BA391}"/>
    <cellStyle name="Total 2 2 3 2 2 2 3 2" xfId="9719" xr:uid="{8084A320-99E7-4086-8CE4-2AD045A130A2}"/>
    <cellStyle name="Total 2 2 3 2 2 2 3 2 2" xfId="15981" xr:uid="{E5AC3A61-9888-4C54-809B-C3F2BC702C2E}"/>
    <cellStyle name="Total 2 2 3 2 2 2 3 2 2 2" xfId="29397" xr:uid="{F7151203-A55E-45CC-8FDF-1A49F873EC93}"/>
    <cellStyle name="Total 2 2 3 2 2 2 3 2 3" xfId="20726" xr:uid="{8B75A7A9-3158-4995-84D2-26EC6B7BD92F}"/>
    <cellStyle name="Total 2 2 3 2 2 2 3 3" xfId="13709" xr:uid="{C25982F0-0827-413C-A73F-79580B4DD2AE}"/>
    <cellStyle name="Total 2 2 3 2 2 2 3 3 2" xfId="28031" xr:uid="{B5AF210C-281E-4A05-AB63-DD9D0DE49B8B}"/>
    <cellStyle name="Total 2 2 3 2 2 2 3 4" xfId="19354" xr:uid="{1591C95F-0F50-4A4E-93A9-E6854E2685E5}"/>
    <cellStyle name="Total 2 2 3 2 2 2 4" xfId="3155" xr:uid="{87913176-A74E-4C85-BA8D-473C6A0190EA}"/>
    <cellStyle name="Total 2 2 3 2 2 2 4 2" xfId="22423" xr:uid="{63A0E6DA-14D2-4E50-AAD0-1901DBB82555}"/>
    <cellStyle name="Total 2 2 3 2 2 2 5" xfId="16985" xr:uid="{39809212-8D89-4CC9-9838-60C04D1747ED}"/>
    <cellStyle name="Total 2 2 3 2 2 3" xfId="2682" xr:uid="{CFD5C02D-EE4A-44AC-84CC-CDFC4DAB8576}"/>
    <cellStyle name="Total 2 2 3 2 2 3 2" xfId="5281" xr:uid="{ABF96FC2-A117-4933-AE49-8B5FAFC10F3D}"/>
    <cellStyle name="Total 2 2 3 2 2 3 2 2" xfId="9590" xr:uid="{6FA3D827-B03E-474A-BE65-AA0B5AC34747}"/>
    <cellStyle name="Total 2 2 3 2 2 3 2 2 2" xfId="15852" xr:uid="{42B68B2B-2D3B-4099-86AA-DBD1E0EA13E8}"/>
    <cellStyle name="Total 2 2 3 2 2 3 2 2 2 2" xfId="29268" xr:uid="{F842BEBD-3C23-4A46-B4CB-80FFC645FCB9}"/>
    <cellStyle name="Total 2 2 3 2 2 3 2 2 3" xfId="20597" xr:uid="{1638D48E-57E9-4B68-A756-A24FD8A64B0E}"/>
    <cellStyle name="Total 2 2 3 2 2 3 2 3" xfId="11831" xr:uid="{CCE0DBE0-F103-418B-8F11-9EFC6F76DD78}"/>
    <cellStyle name="Total 2 2 3 2 2 3 2 3 2" xfId="26153" xr:uid="{4CA8CD53-C2D3-4F05-BCCB-D4321409B8B5}"/>
    <cellStyle name="Total 2 2 3 2 2 3 2 4" xfId="17476" xr:uid="{303A569E-986D-47D9-BB32-5F791AC6D99A}"/>
    <cellStyle name="Total 2 2 3 2 2 3 3" xfId="13297" xr:uid="{419CE29C-C31B-4F25-97EC-70BA5048D83E}"/>
    <cellStyle name="Total 2 2 3 2 2 3 3 2" xfId="27619" xr:uid="{0F0DC96E-B74C-42C3-9F65-D74BA6D3A2E7}"/>
    <cellStyle name="Total 2 2 3 2 2 3 4" xfId="18942" xr:uid="{10DC21BF-F4FC-44FE-90FD-6412E331BE98}"/>
    <cellStyle name="Total 2 2 3 2 2 4" xfId="5747" xr:uid="{C148074E-B4FC-4836-A0BE-7CD439DD8FD8}"/>
    <cellStyle name="Total 2 2 3 2 2 4 2" xfId="12300" xr:uid="{42CE5248-55BB-4433-8A68-0AE6F11E4BAE}"/>
    <cellStyle name="Total 2 2 3 2 2 4 2 2" xfId="26622" xr:uid="{81C4DC1E-8B23-42D9-A2FE-6A91D3D64ACB}"/>
    <cellStyle name="Total 2 2 3 2 2 4 3" xfId="17945" xr:uid="{8C2879E8-7AE1-4429-839F-9FD3CB20FDA3}"/>
    <cellStyle name="Total 2 2 3 2 2 5" xfId="6060" xr:uid="{C00F87CD-2981-42C1-9EC1-360E180F12F4}"/>
    <cellStyle name="Total 2 2 3 2 2 5 2" xfId="23402" xr:uid="{DCF0D77F-9372-4966-9283-997789A2EBAC}"/>
    <cellStyle name="Total 2 2 3 2 2 6" xfId="14880" xr:uid="{4BFA772B-54D8-4EE9-BD05-DB0124071B33}"/>
    <cellStyle name="Total 2 2 3 2 3" xfId="2683" xr:uid="{CDD2A13F-85A6-4834-9002-476F1B40633B}"/>
    <cellStyle name="Total 2 2 3 2 3 2" xfId="2684" xr:uid="{1B47A250-AA6A-4097-80EC-35BA6DC4CA03}"/>
    <cellStyle name="Total 2 2 3 2 3 2 2" xfId="6008" xr:uid="{7C0261D7-228D-4450-908A-2D39013929BF}"/>
    <cellStyle name="Total 2 2 3 2 3 2 2 2" xfId="12567" xr:uid="{02D2FC6A-C50A-4D16-BC2B-3B3C71225469}"/>
    <cellStyle name="Total 2 2 3 2 3 2 2 2 2" xfId="26889" xr:uid="{907322FE-3CDD-4FA6-8C32-D8DAFE8F32ED}"/>
    <cellStyle name="Total 2 2 3 2 3 2 2 3" xfId="18212" xr:uid="{AD4F7FBE-FFC4-47E9-A729-AA2871E02025}"/>
    <cellStyle name="Total 2 2 3 2 3 2 3" xfId="7049" xr:uid="{0ED9A74B-DCB9-4CFC-B92A-1A5A50A2DDAE}"/>
    <cellStyle name="Total 2 2 3 2 3 2 3 2" xfId="9663" xr:uid="{5F63051F-4BCA-41B2-BB5F-8E33CACB04AA}"/>
    <cellStyle name="Total 2 2 3 2 3 2 3 2 2" xfId="15925" xr:uid="{924070E2-FE36-4B5C-9FFA-DE14754D7758}"/>
    <cellStyle name="Total 2 2 3 2 3 2 3 2 2 2" xfId="29341" xr:uid="{F13EAAEE-5440-4726-A6FB-A8505CB72BCD}"/>
    <cellStyle name="Total 2 2 3 2 3 2 3 2 3" xfId="20670" xr:uid="{3E1B7839-4A7A-4F9D-B9F5-B5C7F1A5B9AE}"/>
    <cellStyle name="Total 2 2 3 2 3 2 3 3" xfId="13653" xr:uid="{2FB285C1-8919-40DA-BB0A-62FD135EC38C}"/>
    <cellStyle name="Total 2 2 3 2 3 2 3 3 2" xfId="27975" xr:uid="{026859D4-DDBC-4F1E-AA6F-30ACC5B9CC84}"/>
    <cellStyle name="Total 2 2 3 2 3 2 3 4" xfId="19298" xr:uid="{A61256A2-C49F-4CB3-B094-3C970D00FCB6}"/>
    <cellStyle name="Total 2 2 3 2 3 2 4" xfId="3797" xr:uid="{F69D44AF-C72C-4741-91F5-D4DDC8878C82}"/>
    <cellStyle name="Total 2 2 3 2 3 2 4 2" xfId="22585" xr:uid="{5EE75BBE-698A-41ED-9D70-B8BDF1DD2A85}"/>
    <cellStyle name="Total 2 2 3 2 3 2 5" xfId="15090" xr:uid="{6B9860DC-063C-4170-ADAF-FD31AB2B86F0}"/>
    <cellStyle name="Total 2 2 3 2 3 3" xfId="2685" xr:uid="{94A4BB12-0D26-4099-A0A8-EDCE3043D9DE}"/>
    <cellStyle name="Total 2 2 3 2 3 3 2" xfId="7699" xr:uid="{64C3AC47-BB36-461F-978B-55698DA63019}"/>
    <cellStyle name="Total 2 2 3 2 3 3 2 2" xfId="10313" xr:uid="{A9005F39-2A8B-4288-9588-CEDE934478D6}"/>
    <cellStyle name="Total 2 2 3 2 3 3 2 2 2" xfId="16575" xr:uid="{EE5AFE1A-D12E-4136-A2E2-B5CE11B5EC4E}"/>
    <cellStyle name="Total 2 2 3 2 3 3 2 2 2 2" xfId="29991" xr:uid="{C5B23BFC-D459-4957-B264-264BF0B3DBF9}"/>
    <cellStyle name="Total 2 2 3 2 3 3 2 2 3" xfId="21320" xr:uid="{850BE516-1A0B-4E58-A62F-4E1B430C1A1D}"/>
    <cellStyle name="Total 2 2 3 2 3 3 2 3" xfId="14303" xr:uid="{B63DE159-BD8F-49CE-B9E0-0FC782D90E13}"/>
    <cellStyle name="Total 2 2 3 2 3 3 2 3 2" xfId="28625" xr:uid="{9D0BE619-77CF-4125-9D74-9292A1D55BBF}"/>
    <cellStyle name="Total 2 2 3 2 3 3 2 4" xfId="19948" xr:uid="{DD190734-6612-4E71-A7CA-6F531FC6EDC7}"/>
    <cellStyle name="Total 2 2 3 2 3 3 3" xfId="13429" xr:uid="{DBAF7F7E-6C75-465B-9E6A-55482C461882}"/>
    <cellStyle name="Total 2 2 3 2 3 3 3 2" xfId="27751" xr:uid="{7A9AA8A5-C375-41D4-9649-225F2644861F}"/>
    <cellStyle name="Total 2 2 3 2 3 3 4" xfId="19074" xr:uid="{A9A3AF32-FB2B-4E40-B9BF-9D6EC1A0F90B}"/>
    <cellStyle name="Total 2 2 3 2 3 4" xfId="5906" xr:uid="{D75B938E-C0BC-4BD0-AA9B-CB1E0B1E062F}"/>
    <cellStyle name="Total 2 2 3 2 3 4 2" xfId="12460" xr:uid="{61520D64-5D19-4B14-9A24-1CEA9C04E211}"/>
    <cellStyle name="Total 2 2 3 2 3 4 2 2" xfId="26782" xr:uid="{BA1E170C-DFDA-4ADA-9622-2EC730CB646B}"/>
    <cellStyle name="Total 2 2 3 2 3 4 3" xfId="18105" xr:uid="{EE029535-0877-43E9-B520-2DECB875EF3A}"/>
    <cellStyle name="Total 2 2 3 2 3 5" xfId="2783" xr:uid="{F35290E9-F0F6-4853-8763-9823B8795D23}"/>
    <cellStyle name="Total 2 2 3 2 3 5 2" xfId="22352" xr:uid="{BB8BAD3A-6A67-42A2-AFFE-E8445861DE4E}"/>
    <cellStyle name="Total 2 2 3 2 3 6" xfId="15064" xr:uid="{10BCC786-1C44-404D-BE84-B001056B8DCD}"/>
    <cellStyle name="Total 2 2 3 2 4" xfId="2686" xr:uid="{E291F17C-FEA9-4560-919A-33E83ADF3817}"/>
    <cellStyle name="Total 2 2 3 2 4 2" xfId="6975" xr:uid="{1B062C26-7C71-489F-94D9-00A5C9B3BA0D}"/>
    <cellStyle name="Total 2 2 3 2 4 2 2" xfId="13579" xr:uid="{061A7FF7-F2A7-4A1F-BA71-0B380CB16A7D}"/>
    <cellStyle name="Total 2 2 3 2 4 2 2 2" xfId="27901" xr:uid="{8598FE2E-EEB4-4556-BCFD-EA4605594800}"/>
    <cellStyle name="Total 2 2 3 2 4 2 3" xfId="19224" xr:uid="{40DA390B-5546-4F83-B604-232E8BAFAA0C}"/>
    <cellStyle name="Total 2 2 3 2 4 3" xfId="4965" xr:uid="{1155452C-A92B-4CA2-BC83-34C261F7EE16}"/>
    <cellStyle name="Total 2 2 3 2 4 3 2" xfId="9525" xr:uid="{B0EA6186-6988-4D1A-AB26-1337A98828B5}"/>
    <cellStyle name="Total 2 2 3 2 4 3 2 2" xfId="15787" xr:uid="{8545D60F-B41E-413C-BCF1-1EED679074C4}"/>
    <cellStyle name="Total 2 2 3 2 4 3 2 2 2" xfId="29203" xr:uid="{3A1D1C1B-E60C-4AA5-A311-ADBB88237BD0}"/>
    <cellStyle name="Total 2 2 3 2 4 3 2 3" xfId="20532" xr:uid="{EA41FF10-C3AD-4563-B177-B2A7990A3937}"/>
    <cellStyle name="Total 2 2 3 2 4 3 3" xfId="11506" xr:uid="{E16326BF-22CE-4626-B599-87A0B23347DA}"/>
    <cellStyle name="Total 2 2 3 2 4 3 3 2" xfId="25828" xr:uid="{AAEBB906-A473-4823-928B-3A20D1AA0345}"/>
    <cellStyle name="Total 2 2 3 2 4 3 4" xfId="14977" xr:uid="{11A8A1D5-1704-4BC4-8E85-3E8B9895CE94}"/>
    <cellStyle name="Total 2 2 3 2 4 4" xfId="11485" xr:uid="{28529D8E-3D41-44B4-9AEC-C6F87B8DB4D9}"/>
    <cellStyle name="Total 2 2 3 2 4 4 2" xfId="25807" xr:uid="{666A7B8C-1831-49DD-9517-B6FA7586496D}"/>
    <cellStyle name="Total 2 2 3 2 4 5" xfId="15257" xr:uid="{CAD1086D-63DD-4142-8EEF-A33D23E51B94}"/>
    <cellStyle name="Total 2 2 3 2 5" xfId="2687" xr:uid="{42F0D397-A1E3-4154-B2B6-077AE80277D8}"/>
    <cellStyle name="Total 2 2 3 2 5 2" xfId="7643" xr:uid="{5117209F-5F2E-4902-9D83-FABD41DEBB06}"/>
    <cellStyle name="Total 2 2 3 2 5 2 2" xfId="10257" xr:uid="{213AF5B3-C3A2-4F74-AF05-77D7438D65CF}"/>
    <cellStyle name="Total 2 2 3 2 5 2 2 2" xfId="16519" xr:uid="{1660D066-BD28-4244-8A6C-53E39A889385}"/>
    <cellStyle name="Total 2 2 3 2 5 2 2 2 2" xfId="29935" xr:uid="{ECC2A2F2-ED5A-4610-8965-D2D28254B039}"/>
    <cellStyle name="Total 2 2 3 2 5 2 2 3" xfId="21264" xr:uid="{A338C0C8-6EC0-4868-B6D1-E3966A507FD8}"/>
    <cellStyle name="Total 2 2 3 2 5 2 3" xfId="14247" xr:uid="{2E9E0169-4E5D-446E-AB42-6A4992E4A911}"/>
    <cellStyle name="Total 2 2 3 2 5 2 3 2" xfId="28569" xr:uid="{859572D7-02F3-431C-A85B-310878E148B5}"/>
    <cellStyle name="Total 2 2 3 2 5 2 4" xfId="19892" xr:uid="{492A07CB-78B7-421C-97BB-5E146F6E9ED1}"/>
    <cellStyle name="Total 2 2 3 2 5 3" xfId="12873" xr:uid="{AD0FDEDF-80FC-4E98-BC50-3768F14690C0}"/>
    <cellStyle name="Total 2 2 3 2 5 3 2" xfId="27195" xr:uid="{6D57C3FF-B34B-4B70-9250-187A3CED490F}"/>
    <cellStyle name="Total 2 2 3 2 5 4" xfId="18518" xr:uid="{A3B6B4C4-5D24-4FFC-B1E7-3B511C067FEE}"/>
    <cellStyle name="Total 2 2 3 2 6" xfId="5491" xr:uid="{EAC96F83-00B2-4A25-8408-56059A670049}"/>
    <cellStyle name="Total 2 2 3 2 6 2" xfId="12042" xr:uid="{BD2C20AA-B248-4647-B1C7-DAC3542DEAE7}"/>
    <cellStyle name="Total 2 2 3 2 6 2 2" xfId="26364" xr:uid="{82D43EBC-D014-419B-AD58-2CD16A22E879}"/>
    <cellStyle name="Total 2 2 3 2 6 3" xfId="17687" xr:uid="{FF0BC5BD-0BB1-4238-8BB8-AA7EA5973B99}"/>
    <cellStyle name="Total 2 2 3 2 7" xfId="4579" xr:uid="{953063F4-49FF-43EA-8320-94D3974844DC}"/>
    <cellStyle name="Total 2 2 3 2 7 2" xfId="23045" xr:uid="{B56E9760-69A0-4E06-BDF4-A08E00ADDB79}"/>
    <cellStyle name="Total 2 2 3 2 8" xfId="4226" xr:uid="{879DC873-215A-4252-A0BF-0B8ECAC7B6A1}"/>
    <cellStyle name="Total 2 2 3 3" xfId="2688" xr:uid="{C26A944E-3919-49AA-BA9F-47CFBCC09F84}"/>
    <cellStyle name="Total 2 2 3 3 2" xfId="2689" xr:uid="{1005D717-B82A-4825-846B-47EB70AF405A}"/>
    <cellStyle name="Total 2 2 3 3 2 2" xfId="2690" xr:uid="{D8F0139A-D060-4BE0-B438-B667DF7E0CC1}"/>
    <cellStyle name="Total 2 2 3 3 2 2 2" xfId="6192" xr:uid="{A8EE607B-36F1-4C56-9A71-706B13D86EE2}"/>
    <cellStyle name="Total 2 2 3 3 2 2 2 2" xfId="12765" xr:uid="{9B2A0339-DBAB-410D-9099-20FEE1F6BD8A}"/>
    <cellStyle name="Total 2 2 3 3 2 2 2 2 2" xfId="27087" xr:uid="{D73D8F97-2DC9-44C8-B54D-978FA960EA26}"/>
    <cellStyle name="Total 2 2 3 3 2 2 2 3" xfId="18410" xr:uid="{1B7082E8-F6EE-4BCA-8F8B-11E5DB296E7D}"/>
    <cellStyle name="Total 2 2 3 3 2 2 3" xfId="8006" xr:uid="{D0562C65-F37C-4F27-9176-5197947D4B21}"/>
    <cellStyle name="Total 2 2 3 3 2 2 3 2" xfId="10620" xr:uid="{CB904B3E-EDAE-4131-91ED-5A29B7A2E638}"/>
    <cellStyle name="Total 2 2 3 3 2 2 3 2 2" xfId="16882" xr:uid="{A8F95728-947A-4F00-BCFB-ACB3ED558D68}"/>
    <cellStyle name="Total 2 2 3 3 2 2 3 2 2 2" xfId="30298" xr:uid="{75E3465C-10FA-4E32-86E5-35C7DDE6C8F2}"/>
    <cellStyle name="Total 2 2 3 3 2 2 3 2 3" xfId="21627" xr:uid="{9D53DCDB-F6F1-4EBB-9076-F78C6D8135E3}"/>
    <cellStyle name="Total 2 2 3 3 2 2 3 3" xfId="14610" xr:uid="{1EAFCFD7-8BFD-4416-8D45-E57B90532072}"/>
    <cellStyle name="Total 2 2 3 3 2 2 3 3 2" xfId="28932" xr:uid="{C884E90A-527F-4D92-B50A-25E76CDE9355}"/>
    <cellStyle name="Total 2 2 3 3 2 2 3 4" xfId="20255" xr:uid="{B0E38ECD-EBF6-47B8-993B-3F38836F2139}"/>
    <cellStyle name="Total 2 2 3 3 2 2 4" xfId="4043" xr:uid="{C3B760BF-2029-44CC-9EFB-325916B0D3B1}"/>
    <cellStyle name="Total 2 2 3 3 2 2 4 2" xfId="22720" xr:uid="{A2CAAD86-222C-43B3-8FCD-A242FF9ABB7A}"/>
    <cellStyle name="Total 2 2 3 3 2 2 5" xfId="14813" xr:uid="{75078D1B-80C6-4159-B7E0-D74A1620A85F}"/>
    <cellStyle name="Total 2 2 3 3 2 3" xfId="2691" xr:uid="{10822BC5-2749-4F24-867B-F84214612AD4}"/>
    <cellStyle name="Total 2 2 3 3 2 3 2" xfId="7877" xr:uid="{BE32A13B-8A75-4D7C-8C34-78CC58F78FCA}"/>
    <cellStyle name="Total 2 2 3 3 2 3 2 2" xfId="10491" xr:uid="{14ED7FC1-F837-4062-B89D-1825B1A9D11A}"/>
    <cellStyle name="Total 2 2 3 3 2 3 2 2 2" xfId="16753" xr:uid="{57F15DAC-BDE1-410E-8CDA-A515CA5CC8B8}"/>
    <cellStyle name="Total 2 2 3 3 2 3 2 2 2 2" xfId="30169" xr:uid="{A5D817B3-4A72-4739-8C71-9D9077F583BA}"/>
    <cellStyle name="Total 2 2 3 3 2 3 2 2 3" xfId="21498" xr:uid="{F9C7FC66-01DD-4B37-92A8-5085B1F18936}"/>
    <cellStyle name="Total 2 2 3 3 2 3 2 3" xfId="14481" xr:uid="{2FA1D3B6-FAB8-4194-B68D-78CC92E5DF54}"/>
    <cellStyle name="Total 2 2 3 3 2 3 2 3 2" xfId="28803" xr:uid="{194B441B-E5BF-4793-B49E-5A11AA521B89}"/>
    <cellStyle name="Total 2 2 3 3 2 3 2 4" xfId="20126" xr:uid="{4D105CE0-0819-416F-A1C7-2405386BB529}"/>
    <cellStyle name="Total 2 2 3 3 2 3 3" xfId="13333" xr:uid="{A0D521BD-E9CD-4C92-A052-B7BB90F8306C}"/>
    <cellStyle name="Total 2 2 3 3 2 3 3 2" xfId="27655" xr:uid="{B33B2712-3550-487D-95A1-BC1D5DF358B2}"/>
    <cellStyle name="Total 2 2 3 3 2 3 4" xfId="18978" xr:uid="{7D182E57-EFD9-439D-8146-A14F43DFECE6}"/>
    <cellStyle name="Total 2 2 3 3 2 4" xfId="5783" xr:uid="{1126B871-6AA5-4B91-BD11-37BDA71488E2}"/>
    <cellStyle name="Total 2 2 3 3 2 4 2" xfId="12336" xr:uid="{55D94CA2-7A81-49AB-B285-3FBEAA012C09}"/>
    <cellStyle name="Total 2 2 3 3 2 4 2 2" xfId="26658" xr:uid="{4D1CB1B5-6FC3-4A16-9547-B02861D08067}"/>
    <cellStyle name="Total 2 2 3 3 2 4 3" xfId="17981" xr:uid="{94E20BBF-A231-4285-BC4F-79A9A4949A81}"/>
    <cellStyle name="Total 2 2 3 3 2 5" xfId="6305" xr:uid="{CFA3DEE2-1C68-432C-867C-581EAB03AB0F}"/>
    <cellStyle name="Total 2 2 3 3 2 5 2" xfId="23501" xr:uid="{838796DA-FA12-40E8-AF75-BA10117137A9}"/>
    <cellStyle name="Total 2 2 3 3 2 6" xfId="15126" xr:uid="{C15C037A-553B-4C43-92E3-EEAAD5932666}"/>
    <cellStyle name="Total 2 2 3 3 3" xfId="2692" xr:uid="{40E98CE0-D288-44C9-BD89-F9F96102A524}"/>
    <cellStyle name="Total 2 2 3 3 3 2" xfId="2693" xr:uid="{2153C971-DB96-4492-8B47-E1348358F07E}"/>
    <cellStyle name="Total 2 2 3 3 3 2 2" xfId="4006" xr:uid="{03176364-11B4-419F-A969-B3823E042804}"/>
    <cellStyle name="Total 2 2 3 3 3 2 2 2" xfId="4941" xr:uid="{50E5923D-2C3A-4746-88DB-4ED98225C22D}"/>
    <cellStyle name="Total 2 2 3 3 3 2 2 2 2" xfId="23272" xr:uid="{EC0399A3-042F-4BE6-A5C3-B8AFEADDCBE2}"/>
    <cellStyle name="Total 2 2 3 3 3 2 2 3" xfId="17144" xr:uid="{E18D5EDD-4E9C-4295-9A6C-67ACC56B9B46}"/>
    <cellStyle name="Total 2 2 3 3 3 2 3" xfId="7712" xr:uid="{D69BC124-52B6-46F5-89F4-30DFDB928E78}"/>
    <cellStyle name="Total 2 2 3 3 3 2 3 2" xfId="10326" xr:uid="{9538EB48-E85F-456C-BEEB-367CE4551E6B}"/>
    <cellStyle name="Total 2 2 3 3 3 2 3 2 2" xfId="16588" xr:uid="{215EBC76-A571-4386-8B65-BE90DBD0B307}"/>
    <cellStyle name="Total 2 2 3 3 3 2 3 2 2 2" xfId="30004" xr:uid="{A19E34A6-AC64-4E99-A64B-6216BD147C8C}"/>
    <cellStyle name="Total 2 2 3 3 3 2 3 2 3" xfId="21333" xr:uid="{95236CE6-00BE-4DD0-8754-9B52E31147C6}"/>
    <cellStyle name="Total 2 2 3 3 3 2 3 3" xfId="14316" xr:uid="{42B53445-F046-4A6A-AF7B-90AC985C8916}"/>
    <cellStyle name="Total 2 2 3 3 3 2 3 3 2" xfId="28638" xr:uid="{BC3E8DF4-4442-42DA-8FAB-6931069B6FD1}"/>
    <cellStyle name="Total 2 2 3 3 3 2 3 4" xfId="19961" xr:uid="{D6D2F564-41A2-4EAA-91AC-9CE6361BFAE6}"/>
    <cellStyle name="Total 2 2 3 3 3 2 4" xfId="4330" xr:uid="{4609ED50-80CE-4AC9-BADA-E60726CDF361}"/>
    <cellStyle name="Total 2 2 3 3 3 2 4 2" xfId="22891" xr:uid="{8D6004A4-9236-4DBC-9D75-1CBF760D3785}"/>
    <cellStyle name="Total 2 2 3 3 3 2 5" xfId="15142" xr:uid="{75E34E1A-E313-4AEB-A011-CA8BAE72803A}"/>
    <cellStyle name="Total 2 2 3 3 3 3" xfId="2694" xr:uid="{88D386E5-1C81-4177-B0B1-C8CBE0E7585A}"/>
    <cellStyle name="Total 2 2 3 3 3 3 2" xfId="7555" xr:uid="{62C3F635-4E94-4389-8E04-97B24771756D}"/>
    <cellStyle name="Total 2 2 3 3 3 3 2 2" xfId="10169" xr:uid="{70D14BD2-CACC-445C-A58B-7849726CE6AD}"/>
    <cellStyle name="Total 2 2 3 3 3 3 2 2 2" xfId="16431" xr:uid="{995E9882-56A9-4F6E-943F-5C12B360B636}"/>
    <cellStyle name="Total 2 2 3 3 3 3 2 2 2 2" xfId="29847" xr:uid="{AFEBE38C-E758-4BBD-849E-2096F63B41F4}"/>
    <cellStyle name="Total 2 2 3 3 3 3 2 2 3" xfId="21176" xr:uid="{1FB47A0F-B259-47EB-9CBE-0057D0EF3AD2}"/>
    <cellStyle name="Total 2 2 3 3 3 3 2 3" xfId="14159" xr:uid="{B68D83BF-3990-40B9-8D6F-6CF1E4ACD659}"/>
    <cellStyle name="Total 2 2 3 3 3 3 2 3 2" xfId="28481" xr:uid="{174D989F-D67A-4D71-9C55-B0CE6FEEA16E}"/>
    <cellStyle name="Total 2 2 3 3 3 3 2 4" xfId="19804" xr:uid="{7A9E8D75-432E-4E45-AE64-4593B3B1E3F2}"/>
    <cellStyle name="Total 2 2 3 3 3 3 3" xfId="13405" xr:uid="{6AA7BC8F-0F52-436D-82B9-22E21C7C43DC}"/>
    <cellStyle name="Total 2 2 3 3 3 3 3 2" xfId="27727" xr:uid="{86CAD0EC-5B71-4635-BE2D-190440D81A11}"/>
    <cellStyle name="Total 2 2 3 3 3 3 4" xfId="19050" xr:uid="{2AFA579D-31D7-4E7F-91F8-1310DCB17F47}"/>
    <cellStyle name="Total 2 2 3 3 3 4" xfId="5870" xr:uid="{20CA0445-A4DE-41B5-93DC-E30699497913}"/>
    <cellStyle name="Total 2 2 3 3 3 4 2" xfId="12423" xr:uid="{349E1F47-0BEB-4943-99A5-6041E40FD383}"/>
    <cellStyle name="Total 2 2 3 3 3 4 2 2" xfId="26745" xr:uid="{B252615E-D0C7-4E82-BCA8-9512B16D0C6E}"/>
    <cellStyle name="Total 2 2 3 3 3 4 3" xfId="18068" xr:uid="{84805CFC-3E63-43C6-B86D-6D1BC7C39E4E}"/>
    <cellStyle name="Total 2 2 3 3 3 5" xfId="4160" xr:uid="{84E29878-4328-4A06-8CBE-DB0D76D0ADE8}"/>
    <cellStyle name="Total 2 2 3 3 3 5 2" xfId="22790" xr:uid="{6BBEE469-4256-498B-A14D-9C86D4F8CD32}"/>
    <cellStyle name="Total 2 2 3 3 3 6" xfId="14887" xr:uid="{F47E637B-5B20-4632-BFFB-A8A61130D290}"/>
    <cellStyle name="Total 2 2 3 3 4" xfId="2695" xr:uid="{9A11C613-4D34-47B7-B6B9-0602F0B9AA26}"/>
    <cellStyle name="Total 2 2 3 3 4 2" xfId="6995" xr:uid="{0C50BEA7-E78D-4096-A78C-1C032F00584B}"/>
    <cellStyle name="Total 2 2 3 3 4 2 2" xfId="13599" xr:uid="{B6005E9C-34A9-49EF-A879-0A9A9FDB5B0C}"/>
    <cellStyle name="Total 2 2 3 3 4 2 2 2" xfId="27921" xr:uid="{E578B755-21F7-46DA-889D-A041D3515B21}"/>
    <cellStyle name="Total 2 2 3 3 4 2 3" xfId="19244" xr:uid="{0AEA3A9F-4339-49B0-9EA2-B50916EA38A7}"/>
    <cellStyle name="Total 2 2 3 3 4 3" xfId="7379" xr:uid="{99DAFDC8-CAC3-4176-B0D0-9AB9B14EC753}"/>
    <cellStyle name="Total 2 2 3 3 4 3 2" xfId="9993" xr:uid="{1DBC27CB-B4B3-4B66-80CC-ABD6413FD4FC}"/>
    <cellStyle name="Total 2 2 3 3 4 3 2 2" xfId="16255" xr:uid="{84ED1E85-B029-46FD-976D-D68AB372898F}"/>
    <cellStyle name="Total 2 2 3 3 4 3 2 2 2" xfId="29671" xr:uid="{A725B14B-CE3C-4A7F-9A70-783DBB8B6143}"/>
    <cellStyle name="Total 2 2 3 3 4 3 2 3" xfId="21000" xr:uid="{854274B5-5948-41A1-B55A-C540284A6AB5}"/>
    <cellStyle name="Total 2 2 3 3 4 3 3" xfId="13983" xr:uid="{D6B1DB9B-6189-49D4-B998-1A6627529100}"/>
    <cellStyle name="Total 2 2 3 3 4 3 3 2" xfId="28305" xr:uid="{B6BFAF7A-3761-4540-AEED-6A3D2E60EF93}"/>
    <cellStyle name="Total 2 2 3 3 4 3 4" xfId="19628" xr:uid="{124738C3-806F-4D30-BDC2-B6F9EFD6F0CC}"/>
    <cellStyle name="Total 2 2 3 3 4 4" xfId="11509" xr:uid="{B4ED572C-55B1-47B2-A13C-A9CD3A846ED4}"/>
    <cellStyle name="Total 2 2 3 3 4 4 2" xfId="25831" xr:uid="{577EA021-E810-405E-B5AC-553BF86E9D19}"/>
    <cellStyle name="Total 2 2 3 3 4 5" xfId="17159" xr:uid="{C1FF03A9-12C9-4891-A54E-7F0C35D86FB8}"/>
    <cellStyle name="Total 2 2 3 3 5" xfId="2696" xr:uid="{49CBF567-670B-4028-835F-3FF0E79D152C}"/>
    <cellStyle name="Total 2 2 3 3 5 2" xfId="5337" xr:uid="{627EFFC6-ABE2-48EB-B48F-E71940F91D86}"/>
    <cellStyle name="Total 2 2 3 3 5 2 2" xfId="9646" xr:uid="{1233F847-4E0A-481D-9EC9-55F6AC054D4B}"/>
    <cellStyle name="Total 2 2 3 3 5 2 2 2" xfId="15908" xr:uid="{78460907-68F4-4770-A6C2-7ACC6DC71548}"/>
    <cellStyle name="Total 2 2 3 3 5 2 2 2 2" xfId="29324" xr:uid="{04A539E7-08CD-4EA0-B6FD-DF74FC0E2DE9}"/>
    <cellStyle name="Total 2 2 3 3 5 2 2 3" xfId="20653" xr:uid="{6611DF53-DFED-4929-BBFC-3D113885C01F}"/>
    <cellStyle name="Total 2 2 3 3 5 2 3" xfId="11887" xr:uid="{85BD3B28-CD47-4CBE-BA68-B9D72F630070}"/>
    <cellStyle name="Total 2 2 3 3 5 2 3 2" xfId="26209" xr:uid="{74FBC908-A362-446B-A320-9A9161AC1398}"/>
    <cellStyle name="Total 2 2 3 3 5 2 4" xfId="17532" xr:uid="{9450076B-6C7D-4E7C-8408-EE829E738500}"/>
    <cellStyle name="Total 2 2 3 3 5 3" xfId="12909" xr:uid="{A529FFA2-331E-4F11-895C-7C47CF3E5D21}"/>
    <cellStyle name="Total 2 2 3 3 5 3 2" xfId="27231" xr:uid="{CD59637A-D982-4D13-BA19-2C15F40D100D}"/>
    <cellStyle name="Total 2 2 3 3 5 4" xfId="18554" xr:uid="{8126E376-557A-494B-AF43-ADDE91F1DF6D}"/>
    <cellStyle name="Total 2 2 3 3 6" xfId="5533" xr:uid="{317A5427-4684-418B-BC71-E65B5AC04C9E}"/>
    <cellStyle name="Total 2 2 3 3 6 2" xfId="12084" xr:uid="{84984DF1-A441-4054-9211-F6E3CA58FFC4}"/>
    <cellStyle name="Total 2 2 3 3 6 2 2" xfId="26406" xr:uid="{A9B09E59-569D-4BFD-9627-43558FEEBAA5}"/>
    <cellStyle name="Total 2 2 3 3 6 3" xfId="17729" xr:uid="{397C1FC8-5843-4678-9691-F6491F124F2B}"/>
    <cellStyle name="Total 2 2 3 3 7" xfId="6719" xr:uid="{B7D81690-5C61-416F-B1DE-577F31367390}"/>
    <cellStyle name="Total 2 2 3 3 7 2" xfId="23673" xr:uid="{17C7C432-EAEA-461D-8CFE-8F0379A9390E}"/>
    <cellStyle name="Total 2 2 3 3 8" xfId="16995" xr:uid="{C24C5CD0-1FE2-45D1-B66C-3F96E70FAF01}"/>
    <cellStyle name="Total 2 2 3 4" xfId="2697" xr:uid="{2FFF8303-68E5-43E8-BDCB-36833CDE3967}"/>
    <cellStyle name="Total 2 2 3 4 2" xfId="2698" xr:uid="{840F2271-C49D-469F-A056-90BD331B35CD}"/>
    <cellStyle name="Total 2 2 3 4 2 2" xfId="2699" xr:uid="{BB4B3433-925D-4DD1-9FCC-B9993184FC1F}"/>
    <cellStyle name="Total 2 2 3 4 2 2 2" xfId="6373" xr:uid="{F5EE7AA5-C7F8-41D0-9C3C-42665ADF909D}"/>
    <cellStyle name="Total 2 2 3 4 2 2 2 2" xfId="12956" xr:uid="{752A574E-919C-497E-9C9A-1D1291FAD76D}"/>
    <cellStyle name="Total 2 2 3 4 2 2 2 2 2" xfId="27278" xr:uid="{2D88A37E-855D-4129-AD01-C4E6EA2BA4D8}"/>
    <cellStyle name="Total 2 2 3 4 2 2 2 3" xfId="18601" xr:uid="{F366548D-71E1-43E8-99DE-6B0C1F69ADEB}"/>
    <cellStyle name="Total 2 2 3 4 2 2 3" xfId="7077" xr:uid="{D763E89C-FB19-40E0-8046-EF1AB3FB5FE6}"/>
    <cellStyle name="Total 2 2 3 4 2 2 3 2" xfId="9691" xr:uid="{0F18E49E-DCB0-435E-9B00-4F58CA4FCE84}"/>
    <cellStyle name="Total 2 2 3 4 2 2 3 2 2" xfId="15953" xr:uid="{F58510B4-1C14-4652-B1C0-645E3DB81322}"/>
    <cellStyle name="Total 2 2 3 4 2 2 3 2 2 2" xfId="29369" xr:uid="{7D040A90-3E16-4443-85E3-10E77F54261C}"/>
    <cellStyle name="Total 2 2 3 4 2 2 3 2 3" xfId="20698" xr:uid="{EA700036-683A-45E9-B95C-8D49898763CF}"/>
    <cellStyle name="Total 2 2 3 4 2 2 3 3" xfId="13681" xr:uid="{2FA73330-97A0-4198-85A3-F1D92C0AAE61}"/>
    <cellStyle name="Total 2 2 3 4 2 2 3 3 2" xfId="28003" xr:uid="{009CF206-A2D5-4B74-9094-452FC4E47776}"/>
    <cellStyle name="Total 2 2 3 4 2 2 3 4" xfId="19326" xr:uid="{DDEC3ABB-73FD-4FD0-8A51-17B28C6653BC}"/>
    <cellStyle name="Total 2 2 3 4 2 2 4" xfId="4039" xr:uid="{44FEC8D8-0CCC-42F9-BDEC-6642EF68243D}"/>
    <cellStyle name="Total 2 2 3 4 2 2 4 2" xfId="22717" xr:uid="{A06E619B-8AE1-4FE6-B1FC-F85FC3324B93}"/>
    <cellStyle name="Total 2 2 3 4 2 2 5" xfId="15276" xr:uid="{95CE84DA-B588-4EBA-9BAD-7D55148F4780}"/>
    <cellStyle name="Total 2 2 3 4 2 3" xfId="2700" xr:uid="{F5BA7B1F-9A44-4973-A20F-D5BB2A546B0B}"/>
    <cellStyle name="Total 2 2 3 4 2 3 2" xfId="7684" xr:uid="{21852B6F-1478-493A-B679-A2A3EC52F933}"/>
    <cellStyle name="Total 2 2 3 4 2 3 2 2" xfId="10298" xr:uid="{6B9BC3CA-2DCF-4067-868F-BDFDB4C364EA}"/>
    <cellStyle name="Total 2 2 3 4 2 3 2 2 2" xfId="16560" xr:uid="{52AF4C69-335D-410A-8341-3BFF5DAAD24E}"/>
    <cellStyle name="Total 2 2 3 4 2 3 2 2 2 2" xfId="29976" xr:uid="{7DC6786D-5153-4481-9CC5-B43D1F9CA425}"/>
    <cellStyle name="Total 2 2 3 4 2 3 2 2 3" xfId="21305" xr:uid="{EA911866-5047-47C6-B16D-4156F9549DF2}"/>
    <cellStyle name="Total 2 2 3 4 2 3 2 3" xfId="14288" xr:uid="{9D3D6AE3-BC0A-438D-8751-2B2859F30F14}"/>
    <cellStyle name="Total 2 2 3 4 2 3 2 3 2" xfId="28610" xr:uid="{414D9847-088E-41E1-9A5D-CC4256E56F00}"/>
    <cellStyle name="Total 2 2 3 4 2 3 2 4" xfId="19933" xr:uid="{39AF5EFC-9209-4E2C-A901-8CCF4E47B232}"/>
    <cellStyle name="Total 2 2 3 4 2 3 3" xfId="13282" xr:uid="{783A5EFD-0ECE-4B8A-B30F-C5F7827E45A1}"/>
    <cellStyle name="Total 2 2 3 4 2 3 3 2" xfId="27604" xr:uid="{2D4CFC3F-CE30-4937-AFA8-07D131CB6E64}"/>
    <cellStyle name="Total 2 2 3 4 2 3 4" xfId="18927" xr:uid="{B0CB33FB-B365-4D7C-B626-0F1EAA6698F8}"/>
    <cellStyle name="Total 2 2 3 4 2 4" xfId="5732" xr:uid="{51F4A3BD-768D-4374-AEC0-0EC7813726F9}"/>
    <cellStyle name="Total 2 2 3 4 2 4 2" xfId="12285" xr:uid="{D803592F-2D38-417A-86E2-254418037E8D}"/>
    <cellStyle name="Total 2 2 3 4 2 4 2 2" xfId="26607" xr:uid="{076B85C4-71A3-4983-968B-869D356A5A9A}"/>
    <cellStyle name="Total 2 2 3 4 2 4 3" xfId="17930" xr:uid="{CC54AD43-6D12-4883-A23D-3A1762D4382D}"/>
    <cellStyle name="Total 2 2 3 4 2 5" xfId="6731" xr:uid="{A9B880BD-7DD1-4109-8E8B-4BBEE1B748A5}"/>
    <cellStyle name="Total 2 2 3 4 2 5 2" xfId="23684" xr:uid="{A1CC4879-DD63-4042-994E-4A1832C77923}"/>
    <cellStyle name="Total 2 2 3 4 2 6" xfId="6696" xr:uid="{B08896C9-5C6A-476A-9737-B6A49E11A1D0}"/>
    <cellStyle name="Total 2 2 3 4 3" xfId="2701" xr:uid="{1410798F-5AA6-435C-94A1-F47350CFD767}"/>
    <cellStyle name="Total 2 2 3 4 3 2" xfId="2702" xr:uid="{FC523AA9-1850-4D4E-9FC7-CC52A2C50114}"/>
    <cellStyle name="Total 2 2 3 4 3 2 2" xfId="6531" xr:uid="{4FC13EFF-72CE-4F3E-B7F9-FFFE44BF9991}"/>
    <cellStyle name="Total 2 2 3 4 3 2 2 2" xfId="13119" xr:uid="{7A3BE063-6391-42D5-B9F8-6AD52C505657}"/>
    <cellStyle name="Total 2 2 3 4 3 2 2 2 2" xfId="27441" xr:uid="{8DCE4592-EB4B-4578-BA97-2CE7DC946501}"/>
    <cellStyle name="Total 2 2 3 4 3 2 2 3" xfId="18764" xr:uid="{7EE03BA4-133F-4871-93B4-D68981797A87}"/>
    <cellStyle name="Total 2 2 3 4 3 2 3" xfId="7389" xr:uid="{6C2743F0-50D6-4144-A862-6E59452E6749}"/>
    <cellStyle name="Total 2 2 3 4 3 2 3 2" xfId="10003" xr:uid="{E75F4EFC-9399-46FE-918D-FFD052FDEB24}"/>
    <cellStyle name="Total 2 2 3 4 3 2 3 2 2" xfId="16265" xr:uid="{224769FB-5859-424E-9815-C2A78348550B}"/>
    <cellStyle name="Total 2 2 3 4 3 2 3 2 2 2" xfId="29681" xr:uid="{64A3A5C8-4FB4-40B8-8777-CF8BC56C8C58}"/>
    <cellStyle name="Total 2 2 3 4 3 2 3 2 3" xfId="21010" xr:uid="{C8A7DA62-4AC3-4704-BD9E-FB6E99B5872A}"/>
    <cellStyle name="Total 2 2 3 4 3 2 3 3" xfId="13993" xr:uid="{9A87BAB3-F277-442D-9EBE-CE447F28CE10}"/>
    <cellStyle name="Total 2 2 3 4 3 2 3 3 2" xfId="28315" xr:uid="{596FD0BA-16AF-4BFE-B039-12C9BC76077C}"/>
    <cellStyle name="Total 2 2 3 4 3 2 3 4" xfId="19638" xr:uid="{663319E6-CD33-4DD4-AFAD-C9514F62086C}"/>
    <cellStyle name="Total 2 2 3 4 3 2 4" xfId="3596" xr:uid="{FA6D569A-87B2-4FFF-A752-6BAF59478F87}"/>
    <cellStyle name="Total 2 2 3 4 3 2 4 2" xfId="22479" xr:uid="{7BBCF2C7-C287-4D75-B1F2-B8D6688283F6}"/>
    <cellStyle name="Total 2 2 3 4 3 2 5" xfId="15426" xr:uid="{DA08301D-C370-4148-AD40-49E5BB4175DE}"/>
    <cellStyle name="Total 2 2 3 4 3 3" xfId="2703" xr:uid="{CFAD0A9D-8AAC-4AF0-ABEE-5BBD12B35CC2}"/>
    <cellStyle name="Total 2 2 3 4 3 3 2" xfId="7221" xr:uid="{6CCF941D-D5ED-48A9-8B54-3B916D5392A8}"/>
    <cellStyle name="Total 2 2 3 4 3 3 2 2" xfId="9835" xr:uid="{B014F505-D9F6-4B0C-AE11-DC4C74DBF7D4}"/>
    <cellStyle name="Total 2 2 3 4 3 3 2 2 2" xfId="16097" xr:uid="{8BF9EF92-55F8-4818-AFAB-94EF3415B418}"/>
    <cellStyle name="Total 2 2 3 4 3 3 2 2 2 2" xfId="29513" xr:uid="{10768574-D1BD-4CFA-AAA0-D3766F96569C}"/>
    <cellStyle name="Total 2 2 3 4 3 3 2 2 3" xfId="20842" xr:uid="{CDB5B6A5-1491-4854-9BC8-3446329A7AC4}"/>
    <cellStyle name="Total 2 2 3 4 3 3 2 3" xfId="13825" xr:uid="{65883692-522A-4F2B-AA85-E98994E93A3B}"/>
    <cellStyle name="Total 2 2 3 4 3 3 2 3 2" xfId="28147" xr:uid="{B827B01D-04A7-4BF7-A7AB-64F62AE3C1C8}"/>
    <cellStyle name="Total 2 2 3 4 3 3 2 4" xfId="19470" xr:uid="{D6E2B103-2922-4310-8DF3-52A93DFCB18D}"/>
    <cellStyle name="Total 2 2 3 4 3 3 3" xfId="12699" xr:uid="{A391CB7C-8157-4E91-99B2-C54EE40924BE}"/>
    <cellStyle name="Total 2 2 3 4 3 3 3 2" xfId="27021" xr:uid="{758D6C01-A500-4098-9383-CC5F24AC395A}"/>
    <cellStyle name="Total 2 2 3 4 3 3 4" xfId="18344" xr:uid="{1378D5A8-ED0A-4967-BEC8-1C051F652198}"/>
    <cellStyle name="Total 2 2 3 4 3 4" xfId="5091" xr:uid="{0A2115E2-EC5A-4D31-8D95-938498A15465}"/>
    <cellStyle name="Total 2 2 3 4 3 4 2" xfId="11638" xr:uid="{F7EC24BF-D966-461D-A233-E2A221A70C8A}"/>
    <cellStyle name="Total 2 2 3 4 3 4 2 2" xfId="25960" xr:uid="{EADD988A-9792-4359-834B-ED2A9A14A1E1}"/>
    <cellStyle name="Total 2 2 3 4 3 4 3" xfId="3244" xr:uid="{F069A3A1-F203-4A05-9070-025904E3D69B}"/>
    <cellStyle name="Total 2 2 3 4 3 5" xfId="4285" xr:uid="{DDACD338-B11E-4A76-8CB6-9F714E79D292}"/>
    <cellStyle name="Total 2 2 3 4 3 5 2" xfId="22870" xr:uid="{9A5D6D9A-E9D0-4FE9-A8D0-ACB6EDDDCE37}"/>
    <cellStyle name="Total 2 2 3 4 3 6" xfId="6046" xr:uid="{1BC0D534-7745-4DA5-8FE7-7D5F08F73965}"/>
    <cellStyle name="Total 2 2 3 4 4" xfId="2704" xr:uid="{E5B8AE98-2650-4FC4-8722-365D6430BC6C}"/>
    <cellStyle name="Total 2 2 3 4 4 2" xfId="6965" xr:uid="{41260DA8-FBF4-4BBA-AF1E-FDFC69CB2027}"/>
    <cellStyle name="Total 2 2 3 4 4 2 2" xfId="13569" xr:uid="{8A919DFF-2A70-471D-BC34-B63C4F127367}"/>
    <cellStyle name="Total 2 2 3 4 4 2 2 2" xfId="27891" xr:uid="{B65D6C95-60AD-41DE-9AA1-56BCAE7CF85C}"/>
    <cellStyle name="Total 2 2 3 4 4 2 3" xfId="19214" xr:uid="{7F4F0631-5FF1-4CAC-B855-510B3101C25B}"/>
    <cellStyle name="Total 2 2 3 4 4 3" xfId="7681" xr:uid="{0264C496-B87C-4744-AC3C-EC7B5638AE3C}"/>
    <cellStyle name="Total 2 2 3 4 4 3 2" xfId="10295" xr:uid="{717366D6-C28F-4717-8ACD-8F24A171DD3F}"/>
    <cellStyle name="Total 2 2 3 4 4 3 2 2" xfId="16557" xr:uid="{7CE66F83-3497-439C-B458-3C7FC8A6C695}"/>
    <cellStyle name="Total 2 2 3 4 4 3 2 2 2" xfId="29973" xr:uid="{DD04ED63-9535-4A29-A161-47FBBC8BBF15}"/>
    <cellStyle name="Total 2 2 3 4 4 3 2 3" xfId="21302" xr:uid="{6591CDEE-FF4C-4F71-B88C-84B528FFA409}"/>
    <cellStyle name="Total 2 2 3 4 4 3 3" xfId="14285" xr:uid="{D1520123-B278-4393-8C65-80B3D9F39DED}"/>
    <cellStyle name="Total 2 2 3 4 4 3 3 2" xfId="28607" xr:uid="{CDBC3A5C-5235-4AC7-BBAE-1670BB76D2A3}"/>
    <cellStyle name="Total 2 2 3 4 4 3 4" xfId="19930" xr:uid="{5CB2D3D1-961B-40C3-9DF3-9E27563F5C1D}"/>
    <cellStyle name="Total 2 2 3 4 4 4" xfId="11469" xr:uid="{1C34C57C-6D92-4068-B511-B5483D9CBDCE}"/>
    <cellStyle name="Total 2 2 3 4 4 4 2" xfId="25791" xr:uid="{7BEAC029-4C4B-44F6-B57F-BB026854FBF9}"/>
    <cellStyle name="Total 2 2 3 4 4 5" xfId="5984" xr:uid="{114163CE-55F0-490A-B4AA-888D03162B5B}"/>
    <cellStyle name="Total 2 2 3 4 5" xfId="2705" xr:uid="{0B0107AE-9CAA-4B28-B66E-C2968A30B1E4}"/>
    <cellStyle name="Total 2 2 3 4 5 2" xfId="8025" xr:uid="{FB41BB3E-51F0-4A10-AE75-9FFDAD1BBBFA}"/>
    <cellStyle name="Total 2 2 3 4 5 2 2" xfId="10639" xr:uid="{A961DF8C-4030-4AFB-AB20-142FA4C607D0}"/>
    <cellStyle name="Total 2 2 3 4 5 2 2 2" xfId="16901" xr:uid="{E564BE41-E474-4871-8D4D-F015442B575D}"/>
    <cellStyle name="Total 2 2 3 4 5 2 2 2 2" xfId="30317" xr:uid="{CB13A646-7DF2-47BE-8A72-EF1BFE470DB9}"/>
    <cellStyle name="Total 2 2 3 4 5 2 2 3" xfId="21646" xr:uid="{85C39128-BF0B-4174-ACF9-F0162FF1799B}"/>
    <cellStyle name="Total 2 2 3 4 5 2 3" xfId="14629" xr:uid="{C9A41504-F05E-440C-AB2F-FD8D5B2F2954}"/>
    <cellStyle name="Total 2 2 3 4 5 2 3 2" xfId="28951" xr:uid="{5D36A46E-D6EB-4147-B3F5-DE8B7A7F6915}"/>
    <cellStyle name="Total 2 2 3 4 5 2 4" xfId="20274" xr:uid="{4816A3F3-ADFC-4E5F-A751-D410A8FC433A}"/>
    <cellStyle name="Total 2 2 3 4 5 3" xfId="12849" xr:uid="{B1A717A8-A5D8-4F3F-8EE4-4112EB59056C}"/>
    <cellStyle name="Total 2 2 3 4 5 3 2" xfId="27171" xr:uid="{A3593C0F-4EF1-4754-BD07-3F8117D4594B}"/>
    <cellStyle name="Total 2 2 3 4 5 4" xfId="18494" xr:uid="{3E081BF5-703D-4BAA-90AE-115BF1D084D3}"/>
    <cellStyle name="Total 2 2 3 4 6" xfId="5438" xr:uid="{5051119E-8A45-4B84-A9CD-BFBB0A58069F}"/>
    <cellStyle name="Total 2 2 3 4 6 2" xfId="11989" xr:uid="{287D10F8-D3C0-4E80-82A7-DE495A2CB08A}"/>
    <cellStyle name="Total 2 2 3 4 6 2 2" xfId="26311" xr:uid="{F924F76A-4B72-4633-A434-CB8C43E3D851}"/>
    <cellStyle name="Total 2 2 3 4 6 3" xfId="17634" xr:uid="{62B54498-C99D-4AA1-94D2-CA9D18DD605D}"/>
    <cellStyle name="Total 2 2 3 4 7" xfId="5624" xr:uid="{086C42C4-144E-48A5-B37F-C31AB8E4FEA1}"/>
    <cellStyle name="Total 2 2 3 4 7 2" xfId="23358" xr:uid="{54272B40-7257-4888-95AD-E3970593E528}"/>
    <cellStyle name="Total 2 2 3 4 8" xfId="17172" xr:uid="{203CE3BE-C708-4507-8A58-73428DF9049B}"/>
    <cellStyle name="Total 2 2 3 5" xfId="2706" xr:uid="{73E3858D-620B-4530-83FC-3C5806510CE1}"/>
    <cellStyle name="Total 2 2 3 5 2" xfId="2707" xr:uid="{2FBA857F-3652-4C82-8B45-80D853E5C884}"/>
    <cellStyle name="Total 2 2 3 5 2 2" xfId="2708" xr:uid="{FE8788AA-B718-4C54-9184-1A4079561C5C}"/>
    <cellStyle name="Total 2 2 3 5 2 2 2" xfId="6379" xr:uid="{9EDCECD2-3861-4954-B2A4-E05D920BDB65}"/>
    <cellStyle name="Total 2 2 3 5 2 2 2 2" xfId="12962" xr:uid="{EBE57E8C-3656-4A46-9047-A03A0011AF2E}"/>
    <cellStyle name="Total 2 2 3 5 2 2 2 2 2" xfId="27284" xr:uid="{C665F9BF-A1A0-4D5C-B812-034719A3B5F8}"/>
    <cellStyle name="Total 2 2 3 5 2 2 2 3" xfId="18607" xr:uid="{B5C140E6-A626-4520-832C-6C3830055047}"/>
    <cellStyle name="Total 2 2 3 5 2 2 3" xfId="7992" xr:uid="{2B67BABA-3066-4F89-B372-331ED6FF18FC}"/>
    <cellStyle name="Total 2 2 3 5 2 2 3 2" xfId="10606" xr:uid="{2929B39E-DACC-4C3B-B7FC-34A184F22117}"/>
    <cellStyle name="Total 2 2 3 5 2 2 3 2 2" xfId="16868" xr:uid="{EB0F898A-3F19-43A7-BF48-F5DDB0FD7A44}"/>
    <cellStyle name="Total 2 2 3 5 2 2 3 2 2 2" xfId="30284" xr:uid="{E5FABC8B-DF51-4751-9939-B606CDA3D56A}"/>
    <cellStyle name="Total 2 2 3 5 2 2 3 2 3" xfId="21613" xr:uid="{6B93FF73-0848-464A-B081-347CCC2CB78B}"/>
    <cellStyle name="Total 2 2 3 5 2 2 3 3" xfId="14596" xr:uid="{7525E7CD-82CB-4057-8A3F-83F0E17CBD41}"/>
    <cellStyle name="Total 2 2 3 5 2 2 3 3 2" xfId="28918" xr:uid="{43E8C5AD-1282-4D16-99DA-B00663171F4B}"/>
    <cellStyle name="Total 2 2 3 5 2 2 3 4" xfId="20241" xr:uid="{06F2FDB5-A416-4F47-9F39-F7A8383D8017}"/>
    <cellStyle name="Total 2 2 3 5 2 2 4" xfId="6346" xr:uid="{F5906BD9-057D-4633-9D32-B2AE0022F30C}"/>
    <cellStyle name="Total 2 2 3 5 2 2 4 2" xfId="23532" xr:uid="{3D966789-764A-4948-AD35-D00D13D22BB8}"/>
    <cellStyle name="Total 2 2 3 5 2 2 5" xfId="17280" xr:uid="{466E7108-636B-4CC9-A65A-2652485FEC5F}"/>
    <cellStyle name="Total 2 2 3 5 2 3" xfId="2709" xr:uid="{FA7A15E4-63A5-4211-8F70-426C17F2295E}"/>
    <cellStyle name="Total 2 2 3 5 2 3 2" xfId="7166" xr:uid="{DDC543DE-6CA2-440D-ACB9-72C5BCC3773C}"/>
    <cellStyle name="Total 2 2 3 5 2 3 2 2" xfId="9780" xr:uid="{9FBA6C9F-1543-4A36-A358-CB660CE02F2C}"/>
    <cellStyle name="Total 2 2 3 5 2 3 2 2 2" xfId="16042" xr:uid="{01687AA0-F523-4D41-8B06-95C846F4AC65}"/>
    <cellStyle name="Total 2 2 3 5 2 3 2 2 2 2" xfId="29458" xr:uid="{E8211AE2-5B0A-4769-AF29-0ADE481A1AA0}"/>
    <cellStyle name="Total 2 2 3 5 2 3 2 2 3" xfId="20787" xr:uid="{F8B0E83F-4DB9-45DD-A9C9-42D257E62DAE}"/>
    <cellStyle name="Total 2 2 3 5 2 3 2 3" xfId="13770" xr:uid="{B4BE4EC9-3318-4E98-8B54-218840820E9F}"/>
    <cellStyle name="Total 2 2 3 5 2 3 2 3 2" xfId="28092" xr:uid="{2D9FC017-5B8F-478D-9496-9DEB1E1CA33F}"/>
    <cellStyle name="Total 2 2 3 5 2 3 2 4" xfId="19415" xr:uid="{E2EF76DF-D732-4ED6-A913-6E6FC1650E09}"/>
    <cellStyle name="Total 2 2 3 5 2 3 3" xfId="13093" xr:uid="{F6977E96-E4E5-458A-AC60-098AAF851545}"/>
    <cellStyle name="Total 2 2 3 5 2 3 3 2" xfId="27415" xr:uid="{F352B154-3F03-4FB6-9903-1F8D0FC28040}"/>
    <cellStyle name="Total 2 2 3 5 2 3 4" xfId="18738" xr:uid="{344A901D-EF5C-4363-920B-64F0456F2E8D}"/>
    <cellStyle name="Total 2 2 3 5 2 4" xfId="5448" xr:uid="{BC885D43-A789-41E9-9726-4DAB5DB92F03}"/>
    <cellStyle name="Total 2 2 3 5 2 4 2" xfId="11999" xr:uid="{782D457D-BE7A-4105-87FD-8E890BD5B0EA}"/>
    <cellStyle name="Total 2 2 3 5 2 4 2 2" xfId="26321" xr:uid="{6B9D07DF-B7C2-4044-9EE4-E41F8553C406}"/>
    <cellStyle name="Total 2 2 3 5 2 4 3" xfId="17644" xr:uid="{5542811F-456D-41DB-93D5-70F0E576E2DF}"/>
    <cellStyle name="Total 2 2 3 5 2 5" xfId="6758" xr:uid="{81E330AA-FD4B-4DB9-A590-686F2EE6EFF6}"/>
    <cellStyle name="Total 2 2 3 5 2 5 2" xfId="23706" xr:uid="{8B38B4E6-958D-448E-AE4F-C17C5B9EDD92}"/>
    <cellStyle name="Total 2 2 3 5 2 6" xfId="4724" xr:uid="{DFADEB86-A3DE-420A-83DC-9EAB9DE19614}"/>
    <cellStyle name="Total 2 2 3 5 3" xfId="2710" xr:uid="{DEB9B148-2B46-4829-BE27-D74D96BB121D}"/>
    <cellStyle name="Total 2 2 3 5 3 2" xfId="6938" xr:uid="{1A81FD4D-230E-459D-A6BD-74C6A437E4F8}"/>
    <cellStyle name="Total 2 2 3 5 3 2 2" xfId="13542" xr:uid="{5EC33C07-AC93-4140-92F6-C3926AD2D0AF}"/>
    <cellStyle name="Total 2 2 3 5 3 2 2 2" xfId="27864" xr:uid="{CE5D6C84-2368-44D1-8FB4-B9B1292F1CD1}"/>
    <cellStyle name="Total 2 2 3 5 3 2 3" xfId="19187" xr:uid="{CB3F5FD8-CDD3-4A45-B414-A51993898114}"/>
    <cellStyle name="Total 2 2 3 5 3 3" xfId="7899" xr:uid="{35F5863C-13A9-4E70-B139-BB7D25D95323}"/>
    <cellStyle name="Total 2 2 3 5 3 3 2" xfId="10513" xr:uid="{0FA751CD-98FF-4CD5-B1EB-21570F8BB2AB}"/>
    <cellStyle name="Total 2 2 3 5 3 3 2 2" xfId="16775" xr:uid="{BD34AE66-2269-4292-BAFF-3E06511BEB20}"/>
    <cellStyle name="Total 2 2 3 5 3 3 2 2 2" xfId="30191" xr:uid="{6AFC8F88-ADC2-40B4-8CF1-C41BF5E80843}"/>
    <cellStyle name="Total 2 2 3 5 3 3 2 3" xfId="21520" xr:uid="{F2E4000C-96BD-4DCB-AFB0-EABE6F1FC1BE}"/>
    <cellStyle name="Total 2 2 3 5 3 3 3" xfId="14503" xr:uid="{FF29B171-D0F6-451A-8979-3F4F3B027980}"/>
    <cellStyle name="Total 2 2 3 5 3 3 3 2" xfId="28825" xr:uid="{56A12DBD-B6FB-4504-8D66-2004AF727179}"/>
    <cellStyle name="Total 2 2 3 5 3 3 4" xfId="20148" xr:uid="{36E1B6F0-49C2-48A3-8610-0E33A592C95E}"/>
    <cellStyle name="Total 2 2 3 5 3 4" xfId="11431" xr:uid="{BB1F89AD-13DD-4D6F-A35F-05FEA977C867}"/>
    <cellStyle name="Total 2 2 3 5 3 4 2" xfId="25753" xr:uid="{BB040FAA-071E-4584-9378-5FE5B9748EAE}"/>
    <cellStyle name="Total 2 2 3 5 3 5" xfId="14711" xr:uid="{5293B5A1-197C-4268-8ACE-B5BE5D3F9F55}"/>
    <cellStyle name="Total 2 2 3 5 4" xfId="2711" xr:uid="{A858FF91-D87A-4D06-A843-FD4B9BE49DAD}"/>
    <cellStyle name="Total 2 2 3 5 4 2" xfId="7206" xr:uid="{1FACB601-0A28-4C7F-A997-C311666F2F05}"/>
    <cellStyle name="Total 2 2 3 5 4 2 2" xfId="9820" xr:uid="{08B60572-79F5-4D08-944F-7BABA3E4026A}"/>
    <cellStyle name="Total 2 2 3 5 4 2 2 2" xfId="16082" xr:uid="{25C72946-7CD0-4CDB-9D49-44A319EC9DAB}"/>
    <cellStyle name="Total 2 2 3 5 4 2 2 2 2" xfId="29498" xr:uid="{8189CA98-1920-40ED-A176-1B59CB0F48E2}"/>
    <cellStyle name="Total 2 2 3 5 4 2 2 3" xfId="20827" xr:uid="{01008C95-1879-415A-813F-0DA756F6BB96}"/>
    <cellStyle name="Total 2 2 3 5 4 2 3" xfId="13810" xr:uid="{990765CD-37E5-45C8-898D-D1E88F868E93}"/>
    <cellStyle name="Total 2 2 3 5 4 2 3 2" xfId="28132" xr:uid="{17127E50-3C2A-4AE8-856B-524D5FF5B92D}"/>
    <cellStyle name="Total 2 2 3 5 4 2 4" xfId="19455" xr:uid="{2FD82166-D066-4EA2-819F-5E903E5E5D91}"/>
    <cellStyle name="Total 2 2 3 5 4 3" xfId="12844" xr:uid="{E6F83811-7110-4342-8D4F-0342B1008D28}"/>
    <cellStyle name="Total 2 2 3 5 4 3 2" xfId="27166" xr:uid="{9DD0EE53-40F3-4F95-84E2-D4AA65DE871D}"/>
    <cellStyle name="Total 2 2 3 5 4 4" xfId="18489" xr:uid="{5274375A-D2D1-47E8-8F75-3A0D5C5F961C}"/>
    <cellStyle name="Total 2 2 3 5 5" xfId="5426" xr:uid="{EB595CA1-246F-483E-BF66-9E320884F408}"/>
    <cellStyle name="Total 2 2 3 5 5 2" xfId="11977" xr:uid="{76451947-98FB-4962-8B21-BB7540DDDA9B}"/>
    <cellStyle name="Total 2 2 3 5 5 2 2" xfId="26299" xr:uid="{4EA173B0-B26E-4D3F-879D-CB2882F790C1}"/>
    <cellStyle name="Total 2 2 3 5 5 3" xfId="17622" xr:uid="{07E1C52A-D43C-4F2A-9010-DC2B8C92A0C1}"/>
    <cellStyle name="Total 2 2 3 5 6" xfId="3632" xr:uid="{50570282-27E6-4A12-8668-96AE14DF6DC2}"/>
    <cellStyle name="Total 2 2 3 5 6 2" xfId="22495" xr:uid="{AA91F88E-E10B-4B98-AEEC-B7D36B891719}"/>
    <cellStyle name="Total 2 2 3 5 7" xfId="15454" xr:uid="{A842CE02-2260-4F04-8E69-C12AF4134102}"/>
    <cellStyle name="Total 2 2 3 6" xfId="2712" xr:uid="{7C1B3D55-7223-4224-82D3-07B6F9F5B823}"/>
    <cellStyle name="Total 2 2 3 6 2" xfId="2713" xr:uid="{C84CE3A5-F802-43BA-A72A-F737B99D1DA2}"/>
    <cellStyle name="Total 2 2 3 6 2 2" xfId="6278" xr:uid="{041588FD-E81A-4D56-913F-7C422DA0A0B5}"/>
    <cellStyle name="Total 2 2 3 6 2 2 2" xfId="12860" xr:uid="{AD7900F7-CFCC-4662-9E60-448C8E799DA3}"/>
    <cellStyle name="Total 2 2 3 6 2 2 2 2" xfId="27182" xr:uid="{EF383AA9-041E-458D-AD87-DA053EB20C12}"/>
    <cellStyle name="Total 2 2 3 6 2 2 3" xfId="18505" xr:uid="{5C6F1FCF-5CD9-42B0-89F1-EA90261AF8B7}"/>
    <cellStyle name="Total 2 2 3 6 2 3" xfId="4989" xr:uid="{DD08DED7-BC62-45FF-82DF-28B52CD06B7C}"/>
    <cellStyle name="Total 2 2 3 6 2 3 2" xfId="9533" xr:uid="{AF1A8D03-7BB8-4A90-AD39-604ABAEE9DCB}"/>
    <cellStyle name="Total 2 2 3 6 2 3 2 2" xfId="15795" xr:uid="{84DCDCED-A77C-438B-B975-B567FE741EC3}"/>
    <cellStyle name="Total 2 2 3 6 2 3 2 2 2" xfId="29211" xr:uid="{1CBEB495-E505-4FA2-9DF2-A5E0A7F6F04E}"/>
    <cellStyle name="Total 2 2 3 6 2 3 2 3" xfId="20540" xr:uid="{D637501F-4C07-4935-ABC7-EA61615CF593}"/>
    <cellStyle name="Total 2 2 3 6 2 3 3" xfId="11532" xr:uid="{CF365FC5-8264-4526-A757-188E17D6B5BE}"/>
    <cellStyle name="Total 2 2 3 6 2 3 3 2" xfId="25854" xr:uid="{C5829175-4D64-44C9-8396-A2573923D401}"/>
    <cellStyle name="Total 2 2 3 6 2 3 4" xfId="17339" xr:uid="{99F890F4-86C9-49A5-AB20-B8B89C54A7B0}"/>
    <cellStyle name="Total 2 2 3 6 2 4" xfId="5917" xr:uid="{855EE5BA-A081-4296-B715-757687EEBD81}"/>
    <cellStyle name="Total 2 2 3 6 2 4 2" xfId="23372" xr:uid="{542F1B8F-26BF-4A2E-85DD-7FF580694014}"/>
    <cellStyle name="Total 2 2 3 6 2 5" xfId="15434" xr:uid="{0FB0C53E-FA0B-4F12-A0E1-C87D796AD82F}"/>
    <cellStyle name="Total 2 2 3 6 3" xfId="2714" xr:uid="{07043698-C278-4931-8109-04DB83EA5A6E}"/>
    <cellStyle name="Total 2 2 3 6 3 2" xfId="7839" xr:uid="{C089309E-1430-47FF-8D44-2D8D3883B69A}"/>
    <cellStyle name="Total 2 2 3 6 3 2 2" xfId="10453" xr:uid="{5FDA1F11-04A4-4F41-9451-C4BD801CAA85}"/>
    <cellStyle name="Total 2 2 3 6 3 2 2 2" xfId="16715" xr:uid="{67509E27-2A2F-4062-BD3D-4563A9AFB1F2}"/>
    <cellStyle name="Total 2 2 3 6 3 2 2 2 2" xfId="30131" xr:uid="{5D289225-7FC6-4F4D-853C-AF2ABE1E4EEC}"/>
    <cellStyle name="Total 2 2 3 6 3 2 2 3" xfId="21460" xr:uid="{08B9376A-1CF9-4A58-9A19-9FDC915CFECA}"/>
    <cellStyle name="Total 2 2 3 6 3 2 3" xfId="14443" xr:uid="{B8F7C2A6-06D0-45F7-B357-7D54BC5CB3DC}"/>
    <cellStyle name="Total 2 2 3 6 3 2 3 2" xfId="28765" xr:uid="{627FFF7C-BDEC-4E2E-B42E-69C8E9740A2B}"/>
    <cellStyle name="Total 2 2 3 6 3 2 4" xfId="20088" xr:uid="{6AC8C4C6-CBA9-46B1-A04D-8CB4581BB9D8}"/>
    <cellStyle name="Total 2 2 3 6 3 3" xfId="12672" xr:uid="{8947CE13-675C-4331-ADAF-B4F7E0C8B38C}"/>
    <cellStyle name="Total 2 2 3 6 3 3 2" xfId="26994" xr:uid="{A22AE1E4-ED84-456B-9A09-97884AA3D9C3}"/>
    <cellStyle name="Total 2 2 3 6 3 4" xfId="18317" xr:uid="{1B605C12-1BB6-4588-9D26-FBDA1DF0A675}"/>
    <cellStyle name="Total 2 2 3 6 4" xfId="5238" xr:uid="{DA2916B2-4FA8-4E77-860B-CCA8EF868194}"/>
    <cellStyle name="Total 2 2 3 6 4 2" xfId="11788" xr:uid="{F7FBD485-EE78-4DAD-84BA-73A3CA75BC3A}"/>
    <cellStyle name="Total 2 2 3 6 4 2 2" xfId="26110" xr:uid="{C961AFCB-CA75-4DB1-A7F0-A6DB94BBAF85}"/>
    <cellStyle name="Total 2 2 3 6 4 3" xfId="17433" xr:uid="{5C737AA4-16F7-4287-9263-8B5572205738}"/>
    <cellStyle name="Total 2 2 3 6 5" xfId="6359" xr:uid="{0D105DCE-0A4C-4FD7-81BA-3361ACE9F54E}"/>
    <cellStyle name="Total 2 2 3 6 5 2" xfId="23543" xr:uid="{5B54F148-CEFB-4AE2-830E-7474C876AEDC}"/>
    <cellStyle name="Total 2 2 3 6 6" xfId="4554" xr:uid="{E454A00E-09EE-4991-891B-0BFDF2C6FB65}"/>
    <cellStyle name="Total 2 2 3 7" xfId="2715" xr:uid="{F03E8B9A-D771-4973-8631-CE1F72774420}"/>
    <cellStyle name="Total 2 2 3 7 2" xfId="6048" xr:uid="{8D897D9A-2FE7-4816-89DF-3E855536AAA1}"/>
    <cellStyle name="Total 2 2 3 7 2 2" xfId="12614" xr:uid="{81F3A283-DB25-4244-B222-C1876801E334}"/>
    <cellStyle name="Total 2 2 3 7 2 2 2" xfId="26936" xr:uid="{4D8861ED-1811-4C6B-A25C-DC149982E3C7}"/>
    <cellStyle name="Total 2 2 3 7 2 3" xfId="18259" xr:uid="{DF261AE0-F56E-4E75-B63C-B35A8ABE5C2D}"/>
    <cellStyle name="Total 2 2 3 7 3" xfId="7632" xr:uid="{6656F836-65AB-423B-8327-14D592BE99CB}"/>
    <cellStyle name="Total 2 2 3 7 3 2" xfId="10246" xr:uid="{77EC21C6-CB35-4C10-8FBA-39535A1125BF}"/>
    <cellStyle name="Total 2 2 3 7 3 2 2" xfId="16508" xr:uid="{BFA188D7-D621-4ED6-BD21-4000432AAEF5}"/>
    <cellStyle name="Total 2 2 3 7 3 2 2 2" xfId="29924" xr:uid="{A46B20E1-1048-4584-8FC9-2CCC2AFEF57C}"/>
    <cellStyle name="Total 2 2 3 7 3 2 3" xfId="21253" xr:uid="{D6B69E06-AB99-4AE4-B62F-DCBEEACFC74F}"/>
    <cellStyle name="Total 2 2 3 7 3 3" xfId="14236" xr:uid="{E58BA877-F48B-4669-9157-82C12D69638F}"/>
    <cellStyle name="Total 2 2 3 7 3 3 2" xfId="28558" xr:uid="{3A15DBB0-C649-4D50-886F-C894BEE7A3E0}"/>
    <cellStyle name="Total 2 2 3 7 3 4" xfId="19881" xr:uid="{8FB67FC2-DA6F-4F97-B64B-CE352172558D}"/>
    <cellStyle name="Total 2 2 3 7 4" xfId="6732" xr:uid="{C3B2FA70-18AF-4A97-9636-F7AA1D76D9EC}"/>
    <cellStyle name="Total 2 2 3 7 4 2" xfId="23685" xr:uid="{86A7BC3F-E165-4E8E-AF98-30A8C2EBD929}"/>
    <cellStyle name="Total 2 2 3 7 5" xfId="17214" xr:uid="{983E77AD-B031-4C68-8A26-873EB3F1C4D2}"/>
    <cellStyle name="Total 2 2 3 8" xfId="2716" xr:uid="{120E3CA5-F437-4927-9686-6F3173CE8D22}"/>
    <cellStyle name="Total 2 2 3 8 2" xfId="7939" xr:uid="{4EB84BE2-277C-4B26-8D38-05A638F22865}"/>
    <cellStyle name="Total 2 2 3 8 2 2" xfId="10553" xr:uid="{DE5C8E20-5FEA-419D-888B-1DA93182F6EC}"/>
    <cellStyle name="Total 2 2 3 8 2 2 2" xfId="16815" xr:uid="{71AD47F8-487C-4BE5-BA9A-39FDB9D7CC76}"/>
    <cellStyle name="Total 2 2 3 8 2 2 2 2" xfId="30231" xr:uid="{D24C5516-5FB8-4F8C-8CA1-CF2C361E006C}"/>
    <cellStyle name="Total 2 2 3 8 2 2 3" xfId="21560" xr:uid="{2C2A2B73-7C54-438C-90B7-36119280FAF4}"/>
    <cellStyle name="Total 2 2 3 8 2 3" xfId="14543" xr:uid="{5C1FA988-F168-4FB6-82E2-7185A7905AE1}"/>
    <cellStyle name="Total 2 2 3 8 2 3 2" xfId="28865" xr:uid="{47A78CAF-5170-4089-B502-B790DEED8ED7}"/>
    <cellStyle name="Total 2 2 3 8 2 4" xfId="20188" xr:uid="{0B19858F-DE22-4E50-A196-513BF4B78F12}"/>
    <cellStyle name="Total 2 2 3 8 3" xfId="12500" xr:uid="{680FEF8B-03FE-4E58-B0C4-7F03C50FE8C8}"/>
    <cellStyle name="Total 2 2 3 8 3 2" xfId="26822" xr:uid="{5F813538-CD2A-4676-943A-E4B402D61FB9}"/>
    <cellStyle name="Total 2 2 3 8 4" xfId="18145" xr:uid="{C84ECEAC-2A7F-49F2-915B-B2E37C0BB48B}"/>
    <cellStyle name="Total 2 2 3 9" xfId="5168" xr:uid="{4CD8463F-917C-418B-B3A7-536D78D58706}"/>
    <cellStyle name="Total 2 2 3 9 2" xfId="11717" xr:uid="{17F6BE3C-2CB9-4CEA-BD36-8591DDF1DBDB}"/>
    <cellStyle name="Total 2 2 3 9 2 2" xfId="26039" xr:uid="{68D5316F-A225-4325-A9AB-8B59F1EDDD8A}"/>
    <cellStyle name="Total 2 2 3 9 3" xfId="4054" xr:uid="{E2499D6D-FAF5-4D79-9A50-5337D87D43C7}"/>
    <cellStyle name="Total 2 2 4" xfId="2717" xr:uid="{4118D08E-FD1A-4028-AB77-720A69BDB9B6}"/>
    <cellStyle name="Total 2 2 4 2" xfId="2718" xr:uid="{C16FD4C2-404D-4971-AB29-F9B99C9F08A5}"/>
    <cellStyle name="Total 2 2 4 2 2" xfId="2719" xr:uid="{0FB386E8-92A6-4F07-A36A-DAE639AEADA8}"/>
    <cellStyle name="Total 2 2 4 2 2 2" xfId="6056" xr:uid="{CDF71CF0-1A1F-4090-AC5B-7149CA733922}"/>
    <cellStyle name="Total 2 2 4 2 2 2 2" xfId="12622" xr:uid="{B79EC95A-5724-48A2-9F80-CB4B4D6A5785}"/>
    <cellStyle name="Total 2 2 4 2 2 2 2 2" xfId="26944" xr:uid="{E4FFD831-2820-47AB-BFE7-F2D8B13F32F9}"/>
    <cellStyle name="Total 2 2 4 2 2 2 3" xfId="18267" xr:uid="{FA4EF181-BCAD-48CC-AB24-1236208EBE6F}"/>
    <cellStyle name="Total 2 2 4 2 2 3" xfId="7986" xr:uid="{071BDA80-CF18-447A-9393-5714AB5EA42D}"/>
    <cellStyle name="Total 2 2 4 2 2 3 2" xfId="10600" xr:uid="{AEEDF801-D8BF-43EC-A3E3-E5A9886757CA}"/>
    <cellStyle name="Total 2 2 4 2 2 3 2 2" xfId="16862" xr:uid="{069A780F-4C5C-4A9F-AC64-3C66502E26EC}"/>
    <cellStyle name="Total 2 2 4 2 2 3 2 2 2" xfId="30278" xr:uid="{62C4437C-FD7F-413E-B7C2-2414D41C83BE}"/>
    <cellStyle name="Total 2 2 4 2 2 3 2 3" xfId="21607" xr:uid="{ED5C868E-2068-4C43-9E0C-0CE078FD9F56}"/>
    <cellStyle name="Total 2 2 4 2 2 3 3" xfId="14590" xr:uid="{7E62511F-28BB-4038-966E-FA28847B308D}"/>
    <cellStyle name="Total 2 2 4 2 2 3 3 2" xfId="28912" xr:uid="{DB9E8420-F1DF-437A-88A0-3861DB5E8E9C}"/>
    <cellStyle name="Total 2 2 4 2 2 3 4" xfId="20235" xr:uid="{28DD860C-769B-4189-AF6A-647AEC4FBC78}"/>
    <cellStyle name="Total 2 2 4 2 2 4" xfId="3675" xr:uid="{6A8DA3D6-7F3A-4459-B75F-964B739B5B60}"/>
    <cellStyle name="Total 2 2 4 2 2 4 2" xfId="22520" xr:uid="{BD556054-B77A-4504-87F1-6554599205EB}"/>
    <cellStyle name="Total 2 2 4 2 2 5" xfId="15059" xr:uid="{AF735B54-1CD8-485B-BEF9-4F1927211034}"/>
    <cellStyle name="Total 2 2 4 2 3" xfId="2720" xr:uid="{8C1A2D3C-DBD9-4E2E-8874-11649C544383}"/>
    <cellStyle name="Total 2 2 4 2 3 2" xfId="7871" xr:uid="{BB7EEE97-136C-405C-9076-89A7680C7F25}"/>
    <cellStyle name="Total 2 2 4 2 3 2 2" xfId="10485" xr:uid="{7579CEC8-30B9-4CFE-ADB7-82122315EFDD}"/>
    <cellStyle name="Total 2 2 4 2 3 2 2 2" xfId="16747" xr:uid="{59BB2B3F-9663-4EE7-83BC-0292A6644F26}"/>
    <cellStyle name="Total 2 2 4 2 3 2 2 2 2" xfId="30163" xr:uid="{8CB115BA-78E3-4AF2-99C6-94BB2B80AA9D}"/>
    <cellStyle name="Total 2 2 4 2 3 2 2 3" xfId="21492" xr:uid="{F3318E69-2E9F-4349-BE68-50E57B049670}"/>
    <cellStyle name="Total 2 2 4 2 3 2 3" xfId="14475" xr:uid="{36071C5C-685E-42BA-BA72-FA6D5D1672E5}"/>
    <cellStyle name="Total 2 2 4 2 3 2 3 2" xfId="28797" xr:uid="{C7B40743-8476-45D8-85C6-5412E853DB8C}"/>
    <cellStyle name="Total 2 2 4 2 3 2 4" xfId="20120" xr:uid="{72A5014A-6957-4CF8-B8F0-02D701B72FB8}"/>
    <cellStyle name="Total 2 2 4 2 3 3" xfId="13283" xr:uid="{30B033D5-745E-4755-A8D3-97576EA9DC5B}"/>
    <cellStyle name="Total 2 2 4 2 3 3 2" xfId="27605" xr:uid="{BF18E093-FCC7-4290-B912-1A1AF7ECA1F8}"/>
    <cellStyle name="Total 2 2 4 2 3 4" xfId="18928" xr:uid="{8BBF7CD5-A180-4490-8965-F80BFC361CEB}"/>
    <cellStyle name="Total 2 2 4 2 4" xfId="5733" xr:uid="{A4EBD990-810E-4979-999A-418FB08F44DA}"/>
    <cellStyle name="Total 2 2 4 2 4 2" xfId="12286" xr:uid="{890C8876-424C-4751-9042-4F82617DA0BA}"/>
    <cellStyle name="Total 2 2 4 2 4 2 2" xfId="26608" xr:uid="{B3485753-84C9-4A67-9D1A-131C9863895D}"/>
    <cellStyle name="Total 2 2 4 2 4 3" xfId="17931" xr:uid="{AC690508-51A9-41B9-A59F-9BFA0003BE28}"/>
    <cellStyle name="Total 2 2 4 2 5" xfId="3748" xr:uid="{4B2C1CE2-A66D-4198-9575-C6F913DF1DFB}"/>
    <cellStyle name="Total 2 2 4 2 5 2" xfId="22562" xr:uid="{45D9BC3D-09FF-4183-9741-3F681CC9F418}"/>
    <cellStyle name="Total 2 2 4 2 6" xfId="6095" xr:uid="{E7F2EF36-C1C5-4DED-9274-49EE99CB2D93}"/>
    <cellStyle name="Total 2 2 4 3" xfId="2721" xr:uid="{827FAD68-EFDF-4C0A-8D1A-DD4A05C3249A}"/>
    <cellStyle name="Total 2 2 4 3 2" xfId="2722" xr:uid="{8889292F-AE3A-4F2A-9E62-888A3F119F6C}"/>
    <cellStyle name="Total 2 2 4 3 2 2" xfId="6915" xr:uid="{E4A19ABD-370F-4BD4-85FA-D4001C8A85A5}"/>
    <cellStyle name="Total 2 2 4 3 2 2 2" xfId="13519" xr:uid="{521CADB5-6135-42CF-9067-C9ACBF5F266C}"/>
    <cellStyle name="Total 2 2 4 3 2 2 2 2" xfId="27841" xr:uid="{7D599DF2-4F16-4085-9D0A-327D86C75A26}"/>
    <cellStyle name="Total 2 2 4 3 2 2 3" xfId="19164" xr:uid="{992774E8-A469-4D28-91DA-3993D01E8BBE}"/>
    <cellStyle name="Total 2 2 4 3 2 3" xfId="7633" xr:uid="{D8B925A9-2CD1-45F4-AF18-489AC8C520D3}"/>
    <cellStyle name="Total 2 2 4 3 2 3 2" xfId="10247" xr:uid="{278C8DB8-C4DE-4A46-B684-761E7C380B7A}"/>
    <cellStyle name="Total 2 2 4 3 2 3 2 2" xfId="16509" xr:uid="{A7F6EA94-D885-4228-BDB7-E74ECEF5482D}"/>
    <cellStyle name="Total 2 2 4 3 2 3 2 2 2" xfId="29925" xr:uid="{C708BC0B-48F7-4C1D-8835-372CD0469253}"/>
    <cellStyle name="Total 2 2 4 3 2 3 2 3" xfId="21254" xr:uid="{DBDDD8F5-A810-4247-A25B-F4F92DDEBC3B}"/>
    <cellStyle name="Total 2 2 4 3 2 3 3" xfId="14237" xr:uid="{6E87F74F-A5C5-4D06-8276-33DD42227840}"/>
    <cellStyle name="Total 2 2 4 3 2 3 3 2" xfId="28559" xr:uid="{E18E2B6A-9D23-4E3F-8451-117C9A1A9F6F}"/>
    <cellStyle name="Total 2 2 4 3 2 3 4" xfId="19882" xr:uid="{BA6BE233-B360-442C-9E37-7FC573407BFB}"/>
    <cellStyle name="Total 2 2 4 3 2 4" xfId="11401" xr:uid="{BBE46576-B06F-4FC4-9912-3CAE4EDAA362}"/>
    <cellStyle name="Total 2 2 4 3 2 4 2" xfId="25723" xr:uid="{BFFE5FD3-D235-448B-899A-117256BDDC4D}"/>
    <cellStyle name="Total 2 2 4 3 2 5" xfId="17322" xr:uid="{D433711E-04CE-432A-8278-72B0AA2412F7}"/>
    <cellStyle name="Total 2 2 4 3 3" xfId="2723" xr:uid="{C055D936-33A1-4D2E-8B5F-5C6E00024AAB}"/>
    <cellStyle name="Total 2 2 4 3 3 2" xfId="7616" xr:uid="{0D05093C-B9B8-4607-B966-771CD79C1659}"/>
    <cellStyle name="Total 2 2 4 3 3 2 2" xfId="10230" xr:uid="{EF673091-E3F3-4B2A-AF8E-33F96108F53A}"/>
    <cellStyle name="Total 2 2 4 3 3 2 2 2" xfId="16492" xr:uid="{9980DE58-0129-410C-A948-97AA18ED88EB}"/>
    <cellStyle name="Total 2 2 4 3 3 2 2 2 2" xfId="29908" xr:uid="{0C9659DC-1C4C-4AF5-8040-5FEF814EC3DE}"/>
    <cellStyle name="Total 2 2 4 3 3 2 2 3" xfId="21237" xr:uid="{846D60FA-27C7-48BF-B322-C4BB6CF3FEBB}"/>
    <cellStyle name="Total 2 2 4 3 3 2 3" xfId="14220" xr:uid="{0FAC259C-7116-4E1F-A694-49B05BED00CD}"/>
    <cellStyle name="Total 2 2 4 3 3 2 3 2" xfId="28542" xr:uid="{49341CB6-7597-4752-B38A-2087B328FE98}"/>
    <cellStyle name="Total 2 2 4 3 3 2 4" xfId="19865" xr:uid="{04395F45-9B2F-4D15-8D2A-9CCAF872C353}"/>
    <cellStyle name="Total 2 2 4 3 3 3" xfId="13424" xr:uid="{09191013-ABB6-4DA8-A357-28BF21D01AC0}"/>
    <cellStyle name="Total 2 2 4 3 3 3 2" xfId="27746" xr:uid="{E7DA5B73-9C7A-49D6-9CF1-C1ACD4C0DEFC}"/>
    <cellStyle name="Total 2 2 4 3 3 4" xfId="19069" xr:uid="{15678BAB-362A-4543-BC14-DFEB457D37D9}"/>
    <cellStyle name="Total 2 2 4 3 4" xfId="5898" xr:uid="{0966C090-4013-4468-B4BA-AB5341D4ABD4}"/>
    <cellStyle name="Total 2 2 4 3 4 2" xfId="12452" xr:uid="{49E40C79-BD8D-48A5-A60E-8A0D397547B4}"/>
    <cellStyle name="Total 2 2 4 3 4 2 2" xfId="26774" xr:uid="{7E96F5E2-E6D0-4731-BE6C-8DB2351EA82E}"/>
    <cellStyle name="Total 2 2 4 3 4 3" xfId="18097" xr:uid="{436B0A41-61D8-4B42-B06A-9690C19A5507}"/>
    <cellStyle name="Total 2 2 4 3 5" xfId="2826" xr:uid="{159612F0-DAC8-48AC-83C7-7878CEBCFBC6}"/>
    <cellStyle name="Total 2 2 4 3 5 2" xfId="22389" xr:uid="{882FE3E5-485B-457F-9057-D9A45F162E61}"/>
    <cellStyle name="Total 2 2 4 3 6" xfId="15272" xr:uid="{B40B3E43-E47F-4291-861B-C58F7B4A91BD}"/>
    <cellStyle name="Total 2 2 4 4" xfId="2724" xr:uid="{FD587BB5-0FE9-4DA2-9383-C736E3B9CE38}"/>
    <cellStyle name="Total 2 2 4 4 2" xfId="5112" xr:uid="{96434E5E-B3D8-4170-920B-13270C1D3963}"/>
    <cellStyle name="Total 2 2 4 4 2 2" xfId="11660" xr:uid="{B5C54ABF-C7F2-42E0-A5AF-284898DFD12A}"/>
    <cellStyle name="Total 2 2 4 4 2 2 2" xfId="25982" xr:uid="{592A92D2-FAF8-482E-BA4C-A3CAD59D31F1}"/>
    <cellStyle name="Total 2 2 4 4 2 3" xfId="15125" xr:uid="{F9986013-13BB-4D17-919E-2D6EEF126CDE}"/>
    <cellStyle name="Total 2 2 4 4 3" xfId="4755" xr:uid="{758ACF63-FC2C-4349-9DA9-F29592AF3BD0}"/>
    <cellStyle name="Total 2 2 4 4 3 2" xfId="9476" xr:uid="{DE7E4E33-AC3E-4CE9-967A-AC0B95B2EBE3}"/>
    <cellStyle name="Total 2 2 4 4 3 2 2" xfId="15738" xr:uid="{9DC203C5-AE36-45CC-A82F-FC5FB871DC25}"/>
    <cellStyle name="Total 2 2 4 4 3 2 2 2" xfId="29154" xr:uid="{7E4FA60A-F902-4E83-AFEF-AF79CD5FCA6F}"/>
    <cellStyle name="Total 2 2 4 4 3 2 3" xfId="20483" xr:uid="{BF79698B-D866-4853-AA83-C6D4E8F310DF}"/>
    <cellStyle name="Total 2 2 4 4 3 3" xfId="2818" xr:uid="{7B217201-A872-4181-B9BE-2E6613994514}"/>
    <cellStyle name="Total 2 2 4 4 3 3 2" xfId="22381" xr:uid="{0A41B186-9395-4743-A979-B02F707B22FD}"/>
    <cellStyle name="Total 2 2 4 4 3 4" xfId="6705" xr:uid="{0C766ED5-6602-4D58-9E82-821DDB576B18}"/>
    <cellStyle name="Total 2 2 4 4 4" xfId="5068" xr:uid="{868EB498-AC07-4C91-BA33-FAF93C47E375}"/>
    <cellStyle name="Total 2 2 4 4 4 2" xfId="23323" xr:uid="{07E428AE-2587-4D15-8373-582073F954DC}"/>
    <cellStyle name="Total 2 2 4 4 5" xfId="14924" xr:uid="{0791CA56-0941-4102-8E86-A73167AF71ED}"/>
    <cellStyle name="Total 2 2 4 5" xfId="2725" xr:uid="{F680ABEE-D416-4612-A0AE-72C4402B31A4}"/>
    <cellStyle name="Total 2 2 4 5 2" xfId="7823" xr:uid="{672A0678-866B-4FAE-8953-A96D520B55D3}"/>
    <cellStyle name="Total 2 2 4 5 2 2" xfId="10437" xr:uid="{34B4D5AC-E8A8-4AE1-A4B2-FEC977F4A469}"/>
    <cellStyle name="Total 2 2 4 5 2 2 2" xfId="16699" xr:uid="{BE5E5FEC-F837-4171-8EBB-A3F7CC938FCD}"/>
    <cellStyle name="Total 2 2 4 5 2 2 2 2" xfId="30115" xr:uid="{1337B518-D77C-4858-8A3B-CD361F293BE4}"/>
    <cellStyle name="Total 2 2 4 5 2 2 3" xfId="21444" xr:uid="{F14CE352-7298-4D55-8A07-47F2D183AF96}"/>
    <cellStyle name="Total 2 2 4 5 2 3" xfId="14427" xr:uid="{2307F156-BE17-48F7-88D6-517930A0672C}"/>
    <cellStyle name="Total 2 2 4 5 2 3 2" xfId="28749" xr:uid="{990E6B6B-291B-407D-A745-43FCF093F1EB}"/>
    <cellStyle name="Total 2 2 4 5 2 4" xfId="20072" xr:uid="{217C403F-65C0-4CB7-87BF-5B6F8362417D}"/>
    <cellStyle name="Total 2 2 4 5 3" xfId="12851" xr:uid="{A13BF55B-7E50-466B-9838-91E69F1ED2D2}"/>
    <cellStyle name="Total 2 2 4 5 3 2" xfId="27173" xr:uid="{478C17D2-85C4-4FCD-9E51-0D5D7DD3077A}"/>
    <cellStyle name="Total 2 2 4 5 4" xfId="18496" xr:uid="{C0F347AE-4D87-4864-8970-B1F4F77CF7BA}"/>
    <cellStyle name="Total 2 2 4 6" xfId="5440" xr:uid="{8987647D-2F86-4BAE-AF9F-B578EA2984B6}"/>
    <cellStyle name="Total 2 2 4 6 2" xfId="11991" xr:uid="{6C08FBCB-B767-4F4B-B9F9-654A73370D58}"/>
    <cellStyle name="Total 2 2 4 6 2 2" xfId="26313" xr:uid="{454E9058-87BE-4BAC-B269-290B14438F73}"/>
    <cellStyle name="Total 2 2 4 6 3" xfId="17636" xr:uid="{CB324B75-F025-48DF-952E-ACB86906C1FE}"/>
    <cellStyle name="Total 2 2 4 7" xfId="6098" xr:uid="{27E395DA-B18A-4E22-A2B7-144B7383E459}"/>
    <cellStyle name="Total 2 2 4 7 2" xfId="23414" xr:uid="{3D3583F3-D35D-4033-AB53-9BF780831016}"/>
    <cellStyle name="Total 2 2 4 8" xfId="15577" xr:uid="{F7CAA875-AE7C-4FC9-8951-D8D19E986DDE}"/>
    <cellStyle name="Total 2 2 5" xfId="2726" xr:uid="{54EC5CC3-297D-4CFD-9D4B-60B280F5B11E}"/>
    <cellStyle name="Total 2 2 5 2" xfId="2727" xr:uid="{7323CC80-CC75-4083-B2B1-D8C0478AD49D}"/>
    <cellStyle name="Total 2 2 5 2 2" xfId="2728" xr:uid="{44D4ED77-F8DF-46E0-8808-C5D740B2E37A}"/>
    <cellStyle name="Total 2 2 5 2 2 2" xfId="6371" xr:uid="{4B29FBAD-7377-410E-BF6F-3BE882951F4E}"/>
    <cellStyle name="Total 2 2 5 2 2 2 2" xfId="12954" xr:uid="{757EFD59-42C7-49FA-B2C8-536D33EF33F2}"/>
    <cellStyle name="Total 2 2 5 2 2 2 2 2" xfId="27276" xr:uid="{99199786-62D1-4BC7-BE02-82AF66FB9B92}"/>
    <cellStyle name="Total 2 2 5 2 2 2 3" xfId="18599" xr:uid="{C9E5ECF1-4089-4F76-9387-3FF4E4ABF565}"/>
    <cellStyle name="Total 2 2 5 2 2 3" xfId="7062" xr:uid="{7E9B4DB1-C80B-4088-9136-60D45A30767E}"/>
    <cellStyle name="Total 2 2 5 2 2 3 2" xfId="9676" xr:uid="{DC244E26-7410-4F8E-A894-9E98D7CF1B21}"/>
    <cellStyle name="Total 2 2 5 2 2 3 2 2" xfId="15938" xr:uid="{2C660888-07A7-4656-961F-BF731D44CCC9}"/>
    <cellStyle name="Total 2 2 5 2 2 3 2 2 2" xfId="29354" xr:uid="{BB6B6D93-06C4-4569-950F-9466A43546BD}"/>
    <cellStyle name="Total 2 2 5 2 2 3 2 3" xfId="20683" xr:uid="{C9018747-FF29-498C-BEBF-9C1271B5650D}"/>
    <cellStyle name="Total 2 2 5 2 2 3 3" xfId="13666" xr:uid="{E2D9A6CC-000F-41BB-9041-A4D1CB5D2AA6}"/>
    <cellStyle name="Total 2 2 5 2 2 3 3 2" xfId="27988" xr:uid="{F23DAB22-0A94-4535-9516-416924FEEDB4}"/>
    <cellStyle name="Total 2 2 5 2 2 3 4" xfId="19311" xr:uid="{A4CB1A38-F619-41B6-B78E-0E1AB86EB4A9}"/>
    <cellStyle name="Total 2 2 5 2 2 4" xfId="3623" xr:uid="{35550980-3711-4E5D-A335-7CC100010521}"/>
    <cellStyle name="Total 2 2 5 2 2 4 2" xfId="22491" xr:uid="{3B9F5291-96BE-47D7-AEE9-E76B77257B4A}"/>
    <cellStyle name="Total 2 2 5 2 2 5" xfId="14938" xr:uid="{BC192EB2-7AA6-4B91-B6FC-C701CF84A71C}"/>
    <cellStyle name="Total 2 2 5 2 3" xfId="2729" xr:uid="{B2D23F1D-769B-4237-8B82-BF36C6653B3E}"/>
    <cellStyle name="Total 2 2 5 2 3 2" xfId="5335" xr:uid="{0D867E74-3A3B-4322-A008-72167121D165}"/>
    <cellStyle name="Total 2 2 5 2 3 2 2" xfId="9644" xr:uid="{BFF8E54B-97F4-46A7-A515-BF5D5EC71029}"/>
    <cellStyle name="Total 2 2 5 2 3 2 2 2" xfId="15906" xr:uid="{900DB716-13AA-44AC-8A10-6BC377D22F2A}"/>
    <cellStyle name="Total 2 2 5 2 3 2 2 2 2" xfId="29322" xr:uid="{6E8874D6-A5DB-4543-92C6-76069D38BC01}"/>
    <cellStyle name="Total 2 2 5 2 3 2 2 3" xfId="20651" xr:uid="{A3703615-9888-48EC-9B48-C7C2E130B1D0}"/>
    <cellStyle name="Total 2 2 5 2 3 2 3" xfId="11885" xr:uid="{7EEF0FF9-8DD8-498C-B6A9-767A53A86BB6}"/>
    <cellStyle name="Total 2 2 5 2 3 2 3 2" xfId="26207" xr:uid="{BC1B62D6-45D8-4821-B9B2-6A8979396B52}"/>
    <cellStyle name="Total 2 2 5 2 3 2 4" xfId="17530" xr:uid="{173A6CD5-E43D-4E07-A702-252CFBA4F2DE}"/>
    <cellStyle name="Total 2 2 5 2 3 3" xfId="13239" xr:uid="{79E29BBB-01CE-4D28-B6BF-7426D8CCB0B4}"/>
    <cellStyle name="Total 2 2 5 2 3 3 2" xfId="27561" xr:uid="{C030BB76-6EE9-42BC-A680-CF7DA83C08D7}"/>
    <cellStyle name="Total 2 2 5 2 3 4" xfId="18884" xr:uid="{7A15DDF6-E6F0-45E7-9B5E-B29C93630495}"/>
    <cellStyle name="Total 2 2 5 2 4" xfId="5680" xr:uid="{F5E604B2-3FD9-4785-9323-99FA6717B3ED}"/>
    <cellStyle name="Total 2 2 5 2 4 2" xfId="12233" xr:uid="{F2B0F80F-3739-4577-A141-3B9C154BCD52}"/>
    <cellStyle name="Total 2 2 5 2 4 2 2" xfId="26555" xr:uid="{2C0F14AF-F635-4F0C-B238-F91992B6B825}"/>
    <cellStyle name="Total 2 2 5 2 4 3" xfId="17878" xr:uid="{2A7E2607-FFD6-4D8B-B14E-BB0E9A12C9A9}"/>
    <cellStyle name="Total 2 2 5 2 5" xfId="6767" xr:uid="{69A32FC8-618C-4ECB-BA40-85C5A54C1CE5}"/>
    <cellStyle name="Total 2 2 5 2 5 2" xfId="23713" xr:uid="{FFAFD53B-708D-4AAE-B12C-312A008B309C}"/>
    <cellStyle name="Total 2 2 5 2 6" xfId="3886" xr:uid="{5E63CDA9-724E-4586-9683-6CBDA892869F}"/>
    <cellStyle name="Total 2 2 5 3" xfId="2730" xr:uid="{95F7104B-D9D6-4986-80C7-B527305F7EC0}"/>
    <cellStyle name="Total 2 2 5 3 2" xfId="2731" xr:uid="{8984641F-C4AD-4205-98CE-AD61D0EEB07D}"/>
    <cellStyle name="Total 2 2 5 3 2 2" xfId="6561" xr:uid="{6F867AE6-8B82-4EC1-A724-8FFE5AF9C57C}"/>
    <cellStyle name="Total 2 2 5 3 2 2 2" xfId="13149" xr:uid="{5DF765E9-C11A-42EC-908C-F719B3130B6F}"/>
    <cellStyle name="Total 2 2 5 3 2 2 2 2" xfId="27471" xr:uid="{D6FD4C7E-0252-4375-9B43-733EB82B959B}"/>
    <cellStyle name="Total 2 2 5 3 2 2 3" xfId="18794" xr:uid="{81CF51D0-B1AF-4046-AF06-53167F6FD32D}"/>
    <cellStyle name="Total 2 2 5 3 2 3" xfId="8001" xr:uid="{C8787A7C-EC19-4182-B9D0-5A19486A7DDB}"/>
    <cellStyle name="Total 2 2 5 3 2 3 2" xfId="10615" xr:uid="{20980C5B-F40E-4BC4-9D97-C4DD8658E67C}"/>
    <cellStyle name="Total 2 2 5 3 2 3 2 2" xfId="16877" xr:uid="{EDB27D28-60BD-401E-A5FD-31728EEE9EBF}"/>
    <cellStyle name="Total 2 2 5 3 2 3 2 2 2" xfId="30293" xr:uid="{0094A066-3BA5-4D3D-A8F6-9E4326B8D4FE}"/>
    <cellStyle name="Total 2 2 5 3 2 3 2 3" xfId="21622" xr:uid="{31E4E3B6-734A-439F-B478-60B2B624C61A}"/>
    <cellStyle name="Total 2 2 5 3 2 3 3" xfId="14605" xr:uid="{240E36D6-9579-4978-8A67-42B970858C5C}"/>
    <cellStyle name="Total 2 2 5 3 2 3 3 2" xfId="28927" xr:uid="{0815588A-4F77-4AE7-99F0-F218930C759D}"/>
    <cellStyle name="Total 2 2 5 3 2 3 4" xfId="20250" xr:uid="{E09676D8-9C67-4189-B0E2-9A858F3B048E}"/>
    <cellStyle name="Total 2 2 5 3 2 4" xfId="3671" xr:uid="{2C97B04D-D97E-49C2-9FDA-49963CEAD8C6}"/>
    <cellStyle name="Total 2 2 5 3 2 4 2" xfId="22517" xr:uid="{09A989F9-9F19-4BC9-916B-A442C8151C07}"/>
    <cellStyle name="Total 2 2 5 3 2 5" xfId="15114" xr:uid="{67C64981-46FE-443F-A7CD-57317F97C799}"/>
    <cellStyle name="Total 2 2 5 3 3" xfId="2732" xr:uid="{13A33F77-CD7E-4F73-94FA-C63C71411E32}"/>
    <cellStyle name="Total 2 2 5 3 3 2" xfId="8024" xr:uid="{22B4CC99-6A1D-4471-BBFC-A6BD457F8D08}"/>
    <cellStyle name="Total 2 2 5 3 3 2 2" xfId="10638" xr:uid="{DAD355EE-27D5-4AC4-8AED-E1511A05E230}"/>
    <cellStyle name="Total 2 2 5 3 3 2 2 2" xfId="16900" xr:uid="{E97A576C-1FE3-4B43-BAE1-62CEA33D5095}"/>
    <cellStyle name="Total 2 2 5 3 3 2 2 2 2" xfId="30316" xr:uid="{0D8C0975-F2B7-4D49-AD47-5A7C4F5625FA}"/>
    <cellStyle name="Total 2 2 5 3 3 2 2 3" xfId="21645" xr:uid="{7D4B91C9-31CC-4EB6-915D-9CEF7098E4F3}"/>
    <cellStyle name="Total 2 2 5 3 3 2 3" xfId="14628" xr:uid="{BF255C4E-F0F7-475A-8386-77108C04C15E}"/>
    <cellStyle name="Total 2 2 5 3 3 2 3 2" xfId="28950" xr:uid="{F63CF91E-92CD-4D21-BC1D-E82B4FB2288E}"/>
    <cellStyle name="Total 2 2 5 3 3 2 4" xfId="20273" xr:uid="{95F3AC2A-E7A9-4CD3-92E4-7E905EB7CF04}"/>
    <cellStyle name="Total 2 2 5 3 3 3" xfId="13170" xr:uid="{F5ECA29C-AFA7-44CF-AF09-63271698E99A}"/>
    <cellStyle name="Total 2 2 5 3 3 3 2" xfId="27492" xr:uid="{2D4D3F0A-E6EE-4529-AC14-ADDE399D12A3}"/>
    <cellStyle name="Total 2 2 5 3 3 4" xfId="18815" xr:uid="{4FC0893C-6860-4C7F-9542-423A96C4D165}"/>
    <cellStyle name="Total 2 2 5 3 4" xfId="5593" xr:uid="{6F0B4E9A-BF8E-4229-82ED-A5D6CD06BCDE}"/>
    <cellStyle name="Total 2 2 5 3 4 2" xfId="12145" xr:uid="{CA2380C4-CE2A-4A99-B03C-F00039C79724}"/>
    <cellStyle name="Total 2 2 5 3 4 2 2" xfId="26467" xr:uid="{126C3519-CFDF-415F-9255-2EADB8517386}"/>
    <cellStyle name="Total 2 2 5 3 4 3" xfId="17790" xr:uid="{107D7C1A-AFCE-4E60-824D-8EDB2767B7EC}"/>
    <cellStyle name="Total 2 2 5 3 5" xfId="5009" xr:uid="{4B3BF8DC-083B-494C-B3EC-C546E1D54858}"/>
    <cellStyle name="Total 2 2 5 3 5 2" xfId="23306" xr:uid="{24B18712-80CF-4616-BE25-9926D35A4DD9}"/>
    <cellStyle name="Total 2 2 5 3 6" xfId="15221" xr:uid="{F2B83D6E-272D-40AC-84CA-DB8374AF62B0}"/>
    <cellStyle name="Total 2 2 5 4" xfId="2733" xr:uid="{674D7EB4-32F9-4081-91AB-290960BFE31F}"/>
    <cellStyle name="Total 2 2 5 4 2" xfId="6026" xr:uid="{50360B74-F33B-4DCA-9771-755F3F8E3AC2}"/>
    <cellStyle name="Total 2 2 5 4 2 2" xfId="12587" xr:uid="{D6E0ABA9-6A30-4725-881F-61CC901DFC19}"/>
    <cellStyle name="Total 2 2 5 4 2 2 2" xfId="26909" xr:uid="{57D1A923-7FA5-440A-94A9-FCEAE8962404}"/>
    <cellStyle name="Total 2 2 5 4 2 3" xfId="18232" xr:uid="{890B4D13-EE67-482C-8D91-E1DBFF60DAD1}"/>
    <cellStyle name="Total 2 2 5 4 3" xfId="7172" xr:uid="{95A656DE-C941-4DBE-A82E-48C08014F5B4}"/>
    <cellStyle name="Total 2 2 5 4 3 2" xfId="9786" xr:uid="{52950CC1-8771-4AF3-A149-12FC918C3333}"/>
    <cellStyle name="Total 2 2 5 4 3 2 2" xfId="16048" xr:uid="{0AEA9AD8-D909-43B6-BA4D-67681014B5D7}"/>
    <cellStyle name="Total 2 2 5 4 3 2 2 2" xfId="29464" xr:uid="{801021D9-378B-4E93-ABF3-E36A19C8C144}"/>
    <cellStyle name="Total 2 2 5 4 3 2 3" xfId="20793" xr:uid="{DB5CCAC5-4FD3-4B72-8ED5-EB0F5336539E}"/>
    <cellStyle name="Total 2 2 5 4 3 3" xfId="13776" xr:uid="{2045007A-BBB3-40E2-B3C7-9EFEE41D4BF1}"/>
    <cellStyle name="Total 2 2 5 4 3 3 2" xfId="28098" xr:uid="{B8E07571-CE24-4D9C-A11D-16EE0FC676F9}"/>
    <cellStyle name="Total 2 2 5 4 3 4" xfId="19421" xr:uid="{136777FE-1DA1-499A-9FAB-A29980ECC3F6}"/>
    <cellStyle name="Total 2 2 5 4 4" xfId="6146" xr:uid="{B01CA526-B72D-406C-9E94-15C4CAA082A8}"/>
    <cellStyle name="Total 2 2 5 4 4 2" xfId="23428" xr:uid="{76FC4F67-37AF-4340-BD26-E5FB1C6DA677}"/>
    <cellStyle name="Total 2 2 5 4 5" xfId="3718" xr:uid="{347DC3A7-24CE-44F8-BDC6-D4201FBF6E9A}"/>
    <cellStyle name="Total 2 2 5 5" xfId="2734" xr:uid="{B5870EC4-C9C8-448C-8F7E-FA817FCE94F2}"/>
    <cellStyle name="Total 2 2 5 5 2" xfId="5285" xr:uid="{664A870A-94B1-4302-95AD-DA2706C7E5E5}"/>
    <cellStyle name="Total 2 2 5 5 2 2" xfId="9594" xr:uid="{3E1CF21C-DEC2-4A50-A440-438B28518456}"/>
    <cellStyle name="Total 2 2 5 5 2 2 2" xfId="15856" xr:uid="{C9EF3EBF-59A2-43E2-8085-1CDE98249705}"/>
    <cellStyle name="Total 2 2 5 5 2 2 2 2" xfId="29272" xr:uid="{5849EDC1-19A8-40E7-929F-E21266C9D2F7}"/>
    <cellStyle name="Total 2 2 5 5 2 2 3" xfId="20601" xr:uid="{1A99895D-C45A-4B21-9EEA-686B6C2D82C0}"/>
    <cellStyle name="Total 2 2 5 5 2 3" xfId="11835" xr:uid="{7E6394C0-9A7C-423A-8905-99B8E4D7F0D7}"/>
    <cellStyle name="Total 2 2 5 5 2 3 2" xfId="26157" xr:uid="{6C62B7DC-B5D0-456B-B4BF-A1B259436018}"/>
    <cellStyle name="Total 2 2 5 5 2 4" xfId="17480" xr:uid="{A4FAEC89-1D8E-4449-BDF8-8CCE07EBAFE3}"/>
    <cellStyle name="Total 2 2 5 5 3" xfId="12687" xr:uid="{BA220B25-81DD-4303-AB1D-9076F7264751}"/>
    <cellStyle name="Total 2 2 5 5 3 2" xfId="27009" xr:uid="{FB5D59CD-3599-4E62-9B2E-F9D972DAAAAB}"/>
    <cellStyle name="Total 2 2 5 5 4" xfId="18332" xr:uid="{91904D6F-4EDA-4476-B780-B0E8DDCFADDB}"/>
    <cellStyle name="Total 2 2 5 6" xfId="5070" xr:uid="{470BCE62-0357-43E2-9A9D-0F0060B92F6E}"/>
    <cellStyle name="Total 2 2 5 6 2" xfId="11617" xr:uid="{1AC12158-B5BF-4E51-A375-FE1EC4B704DE}"/>
    <cellStyle name="Total 2 2 5 6 2 2" xfId="25939" xr:uid="{C661BE06-B150-45BE-B08A-7B6154930314}"/>
    <cellStyle name="Total 2 2 5 6 3" xfId="14760" xr:uid="{27EBC2A1-DA1C-4FAE-8E2F-2E6BA2163C07}"/>
    <cellStyle name="Total 2 2 5 7" xfId="5036" xr:uid="{4835BD05-CCBE-48E4-A050-AF592C6F37AC}"/>
    <cellStyle name="Total 2 2 5 7 2" xfId="23316" xr:uid="{1FC62574-EA6D-4B8A-9267-B6710E1E2303}"/>
    <cellStyle name="Total 2 2 5 8" xfId="14854" xr:uid="{E029991C-1453-4286-ABFC-B49A43C276F4}"/>
    <cellStyle name="Total 2 2 6" xfId="2735" xr:uid="{1D5D54A7-D162-4886-8C4C-FE9280A3D787}"/>
    <cellStyle name="Total 2 2 6 2" xfId="2736" xr:uid="{E1834EE2-4E42-4186-8065-C0F7A2555C6F}"/>
    <cellStyle name="Total 2 2 6 2 2" xfId="2737" xr:uid="{D77F7059-B68A-450C-BADD-2FA3D180D6F3}"/>
    <cellStyle name="Total 2 2 6 2 2 2" xfId="6018" xr:uid="{0370F3B5-7BE5-4293-AF42-5A7EEEA97008}"/>
    <cellStyle name="Total 2 2 6 2 2 2 2" xfId="12578" xr:uid="{2CC0CDB9-AE06-4AAB-B9D8-E561D249E879}"/>
    <cellStyle name="Total 2 2 6 2 2 2 2 2" xfId="26900" xr:uid="{484DDB39-DC02-4AFB-8091-61B9FBF52202}"/>
    <cellStyle name="Total 2 2 6 2 2 2 3" xfId="18223" xr:uid="{808316A4-9E3B-414D-A6D3-B4BBA21C4ADD}"/>
    <cellStyle name="Total 2 2 6 2 2 3" xfId="7438" xr:uid="{65912C66-768C-4E40-BE88-D0E86273E49C}"/>
    <cellStyle name="Total 2 2 6 2 2 3 2" xfId="10052" xr:uid="{4FFD5ECD-1CC0-4896-AA23-57EF9B3DB082}"/>
    <cellStyle name="Total 2 2 6 2 2 3 2 2" xfId="16314" xr:uid="{7A5F3F64-A755-4482-B553-282837797475}"/>
    <cellStyle name="Total 2 2 6 2 2 3 2 2 2" xfId="29730" xr:uid="{4DF4903A-2C22-4E19-B2AA-739D405C5D85}"/>
    <cellStyle name="Total 2 2 6 2 2 3 2 3" xfId="21059" xr:uid="{8C410461-99EB-4FEB-B575-E64E74A62F69}"/>
    <cellStyle name="Total 2 2 6 2 2 3 3" xfId="14042" xr:uid="{4829BCBE-8548-4070-AA0C-B472EB502F4D}"/>
    <cellStyle name="Total 2 2 6 2 2 3 3 2" xfId="28364" xr:uid="{E64C91F0-C245-4033-BF8A-E4CAF97E754E}"/>
    <cellStyle name="Total 2 2 6 2 2 3 4" xfId="19687" xr:uid="{A1D08BFB-A58E-474F-8EE2-87DAD2BE95A1}"/>
    <cellStyle name="Total 2 2 6 2 2 4" xfId="6458" xr:uid="{419F2776-BC9D-4CC7-A92B-DE1962DC1EBF}"/>
    <cellStyle name="Total 2 2 6 2 2 4 2" xfId="23554" xr:uid="{550C5458-61B7-418B-9616-E07F3063CF8B}"/>
    <cellStyle name="Total 2 2 6 2 2 5" xfId="14954" xr:uid="{931BB852-3255-4D2C-91F9-738B595E80FB}"/>
    <cellStyle name="Total 2 2 6 2 3" xfId="2738" xr:uid="{799B9933-A66B-4D92-95EA-6D93DCEC8440}"/>
    <cellStyle name="Total 2 2 6 2 3 2" xfId="7381" xr:uid="{61839513-0FE4-422C-9CEE-61C9011D2E20}"/>
    <cellStyle name="Total 2 2 6 2 3 2 2" xfId="9995" xr:uid="{3B674174-B5F3-48C3-A9FA-B7552B4DB05A}"/>
    <cellStyle name="Total 2 2 6 2 3 2 2 2" xfId="16257" xr:uid="{B7C75DF0-C482-457C-99E3-DA509976792E}"/>
    <cellStyle name="Total 2 2 6 2 3 2 2 2 2" xfId="29673" xr:uid="{9112F919-D042-48ED-B7D8-3B2611EC6771}"/>
    <cellStyle name="Total 2 2 6 2 3 2 2 3" xfId="21002" xr:uid="{3D32A33C-86C2-4C0E-AD2D-BC96D5324DEB}"/>
    <cellStyle name="Total 2 2 6 2 3 2 3" xfId="13985" xr:uid="{F8DF2112-19AF-4372-8FE8-A4965EE067C8}"/>
    <cellStyle name="Total 2 2 6 2 3 2 3 2" xfId="28307" xr:uid="{A39A0C89-DA20-4AFF-812D-A057B56D5AEC}"/>
    <cellStyle name="Total 2 2 6 2 3 2 4" xfId="19630" xr:uid="{D657BC1F-186F-4AAE-973F-242A9ECB4DE6}"/>
    <cellStyle name="Total 2 2 6 2 3 3" xfId="13223" xr:uid="{39B383BD-D35D-468C-86E4-5E274DA38AB1}"/>
    <cellStyle name="Total 2 2 6 2 3 3 2" xfId="27545" xr:uid="{06A288C9-686F-4E63-9546-0449239D0704}"/>
    <cellStyle name="Total 2 2 6 2 3 4" xfId="18868" xr:uid="{672D6DE6-4A4E-4807-B79E-400382B2A581}"/>
    <cellStyle name="Total 2 2 6 2 4" xfId="5664" xr:uid="{7DBC2A3E-9D4E-41EA-8633-670E1D49A404}"/>
    <cellStyle name="Total 2 2 6 2 4 2" xfId="12217" xr:uid="{D8BBDE5F-33CF-4437-8F3D-536D439E5AA9}"/>
    <cellStyle name="Total 2 2 6 2 4 2 2" xfId="26539" xr:uid="{C9FB34C0-021A-4460-9ACA-9899FBEDE2D4}"/>
    <cellStyle name="Total 2 2 6 2 4 3" xfId="17862" xr:uid="{C2A98520-9FAA-4BAE-A22C-FCFB4E27A95E}"/>
    <cellStyle name="Total 2 2 6 2 5" xfId="6191" xr:uid="{35F2A27E-88DA-4645-A160-14940FE7C28C}"/>
    <cellStyle name="Total 2 2 6 2 5 2" xfId="23454" xr:uid="{2DE18277-F988-4386-B02E-A887D0307CB7}"/>
    <cellStyle name="Total 2 2 6 2 6" xfId="6782" xr:uid="{6E228E7F-EE06-43B1-92D4-A0721A633FA2}"/>
    <cellStyle name="Total 2 2 6 3" xfId="2739" xr:uid="{27E8E5A0-8419-4E45-945C-4EE2F4BC676D}"/>
    <cellStyle name="Total 2 2 6 3 2" xfId="2740" xr:uid="{9EF6D870-19B7-46CB-8F1E-19F1879997E3}"/>
    <cellStyle name="Total 2 2 6 3 2 2" xfId="5088" xr:uid="{35D640AD-1E21-4142-9456-8C1994A624DB}"/>
    <cellStyle name="Total 2 2 6 3 2 2 2" xfId="11635" xr:uid="{CCAFD526-EEF6-4461-ABA6-59ADD2102A3F}"/>
    <cellStyle name="Total 2 2 6 3 2 2 2 2" xfId="25957" xr:uid="{9FC6DF1A-1492-4921-ABA8-3D3686B6EDC0}"/>
    <cellStyle name="Total 2 2 6 3 2 2 3" xfId="17309" xr:uid="{ED343DA1-8016-4212-8203-D9E2D6D8A753}"/>
    <cellStyle name="Total 2 2 6 3 2 3" xfId="4517" xr:uid="{E85060FF-42B9-46DB-991D-1933BFE51884}"/>
    <cellStyle name="Total 2 2 6 3 2 3 2" xfId="9473" xr:uid="{E783FB7F-91B2-4758-BE1B-FCA8E2174281}"/>
    <cellStyle name="Total 2 2 6 3 2 3 2 2" xfId="15735" xr:uid="{A29A1EE4-48F0-45B9-AC72-DE5D85A97FA9}"/>
    <cellStyle name="Total 2 2 6 3 2 3 2 2 2" xfId="29151" xr:uid="{1E496B1C-B4B4-4662-BB27-4C45F1622253}"/>
    <cellStyle name="Total 2 2 6 3 2 3 2 3" xfId="20480" xr:uid="{F70F6017-FDE0-4F6A-AE66-7A52C1CCC733}"/>
    <cellStyle name="Total 2 2 6 3 2 3 3" xfId="6722" xr:uid="{613816F0-64DC-47E5-9F39-4A15AD9CE3CD}"/>
    <cellStyle name="Total 2 2 6 3 2 3 3 2" xfId="23676" xr:uid="{0D096F83-10C3-40EA-B80A-81B1E6525AC1}"/>
    <cellStyle name="Total 2 2 6 3 2 3 4" xfId="15443" xr:uid="{B57C9152-DD4C-4210-A7C5-CF8B5D2F203D}"/>
    <cellStyle name="Total 2 2 6 3 2 4" xfId="4694" xr:uid="{0917248C-5CA1-4E34-A9A1-5824D94DB95C}"/>
    <cellStyle name="Total 2 2 6 3 2 4 2" xfId="23130" xr:uid="{A9A88562-CB2B-4A7B-B52E-F0DF9896C755}"/>
    <cellStyle name="Total 2 2 6 3 2 5" xfId="15016" xr:uid="{B001F3FB-EDDC-4D3C-8AA7-E42196356039}"/>
    <cellStyle name="Total 2 2 6 3 3" xfId="2741" xr:uid="{895D997D-D939-4133-8924-CE6BBCB822BE}"/>
    <cellStyle name="Total 2 2 6 3 3 2" xfId="7262" xr:uid="{BD7E8C05-D2D0-46E3-8828-72A2155FFAD1}"/>
    <cellStyle name="Total 2 2 6 3 3 2 2" xfId="9876" xr:uid="{D05D6F8E-364B-4D11-93D9-1E4DA7929FCA}"/>
    <cellStyle name="Total 2 2 6 3 3 2 2 2" xfId="16138" xr:uid="{B140D581-D198-4292-870E-2EB9E4943FD7}"/>
    <cellStyle name="Total 2 2 6 3 3 2 2 2 2" xfId="29554" xr:uid="{41782796-5386-4BF6-84C1-1FE889CFD59A}"/>
    <cellStyle name="Total 2 2 6 3 3 2 2 3" xfId="20883" xr:uid="{DF662AF1-FC5C-4EA9-9A17-17F117A9CD42}"/>
    <cellStyle name="Total 2 2 6 3 3 2 3" xfId="13866" xr:uid="{22781F44-77C5-46F5-81E2-3D714A52DCE7}"/>
    <cellStyle name="Total 2 2 6 3 3 2 3 2" xfId="28188" xr:uid="{FAF9DB12-2D65-4974-A09F-CB21D548CBE4}"/>
    <cellStyle name="Total 2 2 6 3 3 2 4" xfId="19511" xr:uid="{2560DF5E-8657-4FD9-A70B-23366ADA861A}"/>
    <cellStyle name="Total 2 2 6 3 3 3" xfId="12813" xr:uid="{1858159E-1582-4A62-BF02-8378308177FF}"/>
    <cellStyle name="Total 2 2 6 3 3 3 2" xfId="27135" xr:uid="{A7A7893E-643B-48FC-8D62-E3734698BD40}"/>
    <cellStyle name="Total 2 2 6 3 3 4" xfId="18458" xr:uid="{7224C08A-CC03-441A-A3BB-2DDAE749C82A}"/>
    <cellStyle name="Total 2 2 6 3 4" xfId="3752" xr:uid="{A3FB17B8-E8EA-4CC3-865C-E8B707D2EC48}"/>
    <cellStyle name="Total 2 2 6 3 4 2" xfId="4658" xr:uid="{B97C913B-9543-4137-9692-DF6E068E7E19}"/>
    <cellStyle name="Total 2 2 6 3 4 2 2" xfId="23099" xr:uid="{45DF1C69-5DF4-4CD0-88EE-C0A9D3F29743}"/>
    <cellStyle name="Total 2 2 6 3 4 3" xfId="16951" xr:uid="{3E815160-8CBC-494F-BFCB-90B54239D5C7}"/>
    <cellStyle name="Total 2 2 6 3 5" xfId="4218" xr:uid="{E26DBC1A-4B64-4FF0-85FA-1BD3AC2A511F}"/>
    <cellStyle name="Total 2 2 6 3 5 2" xfId="22830" xr:uid="{CCDFF1ED-8296-4587-8CE1-4C390803A940}"/>
    <cellStyle name="Total 2 2 6 3 6" xfId="3240" xr:uid="{2007FCA9-4433-4BBB-8EF3-632E5BFF8328}"/>
    <cellStyle name="Total 2 2 6 4" xfId="2742" xr:uid="{905BC9AF-9159-4869-891E-702E8E80CC02}"/>
    <cellStyle name="Total 2 2 6 4 2" xfId="5976" xr:uid="{B995F8AC-4189-4B16-87C7-7FAD0B8865EE}"/>
    <cellStyle name="Total 2 2 6 4 2 2" xfId="12534" xr:uid="{D35C4761-EFCF-4CED-BC4E-A993ACA196B0}"/>
    <cellStyle name="Total 2 2 6 4 2 2 2" xfId="26856" xr:uid="{DFFFAA48-CDD5-460D-8593-7CFF8FDC85D2}"/>
    <cellStyle name="Total 2 2 6 4 2 3" xfId="18179" xr:uid="{CDCA4DA2-86CE-4BBE-BF89-BD1BBEAB2C1A}"/>
    <cellStyle name="Total 2 2 6 4 3" xfId="7483" xr:uid="{8233E5B0-5A16-4545-A2C8-345F3DEF5F3F}"/>
    <cellStyle name="Total 2 2 6 4 3 2" xfId="10097" xr:uid="{AC7BF0F8-305B-4D85-9FA9-03B7DB748F1E}"/>
    <cellStyle name="Total 2 2 6 4 3 2 2" xfId="16359" xr:uid="{3AAEDAB6-5ECE-4FCC-8B06-1640394DDF3D}"/>
    <cellStyle name="Total 2 2 6 4 3 2 2 2" xfId="29775" xr:uid="{9A3D46ED-0A3D-4407-85A4-D53EE5CEADEB}"/>
    <cellStyle name="Total 2 2 6 4 3 2 3" xfId="21104" xr:uid="{6EF260DE-8210-4A11-8C1C-2B22684BA19D}"/>
    <cellStyle name="Total 2 2 6 4 3 3" xfId="14087" xr:uid="{980B8B9C-D524-4E5A-8DA4-A8778C984B39}"/>
    <cellStyle name="Total 2 2 6 4 3 3 2" xfId="28409" xr:uid="{0C40B6C1-D020-4B84-8BAC-989186D99F65}"/>
    <cellStyle name="Total 2 2 6 4 3 4" xfId="19732" xr:uid="{44C642C3-5D9F-44CB-B77F-644BEAD0AC24}"/>
    <cellStyle name="Total 2 2 6 4 4" xfId="4887" xr:uid="{90AEF560-6AEC-4216-962C-0FC0190856F3}"/>
    <cellStyle name="Total 2 2 6 4 4 2" xfId="23245" xr:uid="{88685798-B6FC-47F2-9E2F-8B98B6316D20}"/>
    <cellStyle name="Total 2 2 6 4 5" xfId="17053" xr:uid="{7BACE4FC-1219-4AA2-8630-AA453D4B6358}"/>
    <cellStyle name="Total 2 2 6 5" xfId="2743" xr:uid="{1B25673E-0139-41A4-A043-6D99619B0D38}"/>
    <cellStyle name="Total 2 2 6 5 2" xfId="7508" xr:uid="{5E17A5EA-5097-40A9-9FEC-050D09806C50}"/>
    <cellStyle name="Total 2 2 6 5 2 2" xfId="10122" xr:uid="{A1C41EFA-96C2-412C-B4E7-53964B45E258}"/>
    <cellStyle name="Total 2 2 6 5 2 2 2" xfId="16384" xr:uid="{61C08C90-AB9C-463D-B1B0-46F7B0583A13}"/>
    <cellStyle name="Total 2 2 6 5 2 2 2 2" xfId="29800" xr:uid="{C225B6E0-94CC-486F-B4EF-D884D2F8D9F9}"/>
    <cellStyle name="Total 2 2 6 5 2 2 3" xfId="21129" xr:uid="{F86F0A57-87DA-46AD-9483-15CD5DCF4594}"/>
    <cellStyle name="Total 2 2 6 5 2 3" xfId="14112" xr:uid="{D3934A21-61FC-4769-AE6C-0B792E205F7E}"/>
    <cellStyle name="Total 2 2 6 5 2 3 2" xfId="28434" xr:uid="{20DE58E5-1C4C-4679-A462-905135A6A6EB}"/>
    <cellStyle name="Total 2 2 6 5 2 4" xfId="19757" xr:uid="{7FB4E4C4-FE93-4670-B153-D8DF2C42123E}"/>
    <cellStyle name="Total 2 2 6 5 3" xfId="12556" xr:uid="{CB061FFA-4EB2-4792-ACCD-1FAB8E5EC2A4}"/>
    <cellStyle name="Total 2 2 6 5 3 2" xfId="26878" xr:uid="{D45F9C41-6AE4-4A59-98FF-E11D3679FD1D}"/>
    <cellStyle name="Total 2 2 6 5 4" xfId="18201" xr:uid="{A53E6AFD-4EB2-4B2E-911D-25F5040CCB6C}"/>
    <cellStyle name="Total 2 2 6 6" xfId="5173" xr:uid="{0723062B-36C9-4765-8BC9-35B35FC44757}"/>
    <cellStyle name="Total 2 2 6 6 2" xfId="11722" xr:uid="{9B4682E1-4D03-4E9F-8F55-E9578BB62598}"/>
    <cellStyle name="Total 2 2 6 6 2 2" xfId="26044" xr:uid="{FACC1493-F042-4370-A914-472BDEA37603}"/>
    <cellStyle name="Total 2 2 6 6 3" xfId="4967" xr:uid="{FF1E1632-657D-490B-B5B7-E0F04BFB384A}"/>
    <cellStyle name="Total 2 2 6 7" xfId="6457" xr:uid="{84B06FB3-8CAA-464D-A3C4-04CB79ECE98A}"/>
    <cellStyle name="Total 2 2 6 7 2" xfId="23553" xr:uid="{81BEF5CE-FE4B-4238-8BAF-3ABC3E197032}"/>
    <cellStyle name="Total 2 2 6 8" xfId="17079" xr:uid="{079D0666-CEA4-4AAB-885E-615609AA1A2D}"/>
    <cellStyle name="Total 2 2 7" xfId="2744" xr:uid="{8077E64E-D67A-456A-B8FA-751D01AD822C}"/>
    <cellStyle name="Total 2 2 7 2" xfId="2745" xr:uid="{074DC0C5-9E5D-4EF2-A084-D998F67B3623}"/>
    <cellStyle name="Total 2 2 7 2 2" xfId="2746" xr:uid="{68C57A03-8C54-47E1-971C-8F326550DD73}"/>
    <cellStyle name="Total 2 2 7 2 2 2" xfId="6414" xr:uid="{BA2EF626-AFDA-47F4-B6C6-9CC84BB2ADDF}"/>
    <cellStyle name="Total 2 2 7 2 2 2 2" xfId="12997" xr:uid="{EE80577E-129D-4693-A413-93189205276F}"/>
    <cellStyle name="Total 2 2 7 2 2 2 2 2" xfId="27319" xr:uid="{A3B98AA8-2749-4181-AD9F-7FB205793478}"/>
    <cellStyle name="Total 2 2 7 2 2 2 3" xfId="18642" xr:uid="{246B852E-3649-44E3-ACA5-218948F5A3D4}"/>
    <cellStyle name="Total 2 2 7 2 2 3" xfId="7970" xr:uid="{6021B1D7-D8F5-45F3-A2ED-FF4E5399F938}"/>
    <cellStyle name="Total 2 2 7 2 2 3 2" xfId="10584" xr:uid="{CC82A6BD-75E7-434D-84DD-07CB650AC16A}"/>
    <cellStyle name="Total 2 2 7 2 2 3 2 2" xfId="16846" xr:uid="{88FABFCA-015A-49DB-82F6-349953BDB52C}"/>
    <cellStyle name="Total 2 2 7 2 2 3 2 2 2" xfId="30262" xr:uid="{7C0210F2-9247-45A2-8EEF-D8EB9ED2013E}"/>
    <cellStyle name="Total 2 2 7 2 2 3 2 3" xfId="21591" xr:uid="{1F568A5D-5FF2-44FF-A430-8EB2A0C88FFC}"/>
    <cellStyle name="Total 2 2 7 2 2 3 3" xfId="14574" xr:uid="{D6E9352B-DCF6-4B6A-A3EA-F04D9DA442FD}"/>
    <cellStyle name="Total 2 2 7 2 2 3 3 2" xfId="28896" xr:uid="{1182F918-C4A9-4979-8E31-C7DC1DC816E9}"/>
    <cellStyle name="Total 2 2 7 2 2 3 4" xfId="20219" xr:uid="{2CF7E7FC-2C79-4EDA-8640-6DAA5FA0B528}"/>
    <cellStyle name="Total 2 2 7 2 2 4" xfId="3920" xr:uid="{793DC3F1-1614-4338-91E5-3BBF05D09796}"/>
    <cellStyle name="Total 2 2 7 2 2 4 2" xfId="22647" xr:uid="{52F7BF41-D0ED-40EB-9265-EED72DC5B308}"/>
    <cellStyle name="Total 2 2 7 2 2 5" xfId="15028" xr:uid="{89F101DE-516A-44FF-A0F8-833B48CDBD27}"/>
    <cellStyle name="Total 2 2 7 2 3" xfId="2747" xr:uid="{E64F7A8F-66D0-4703-8332-2778C1B81623}"/>
    <cellStyle name="Total 2 2 7 2 3 2" xfId="4106" xr:uid="{B6D7C525-2062-42DC-86CE-4910004ADEE8}"/>
    <cellStyle name="Total 2 2 7 2 3 2 2" xfId="9426" xr:uid="{A968AE08-3DE7-4C0B-A0C9-2CB779949FC9}"/>
    <cellStyle name="Total 2 2 7 2 3 2 2 2" xfId="15688" xr:uid="{98F60C58-18AD-4BDB-85DE-1DC9051BAD98}"/>
    <cellStyle name="Total 2 2 7 2 3 2 2 2 2" xfId="29104" xr:uid="{1CF40D00-5584-43F0-B433-2EB98622EFE3}"/>
    <cellStyle name="Total 2 2 7 2 3 2 2 3" xfId="20433" xr:uid="{C1AC60A0-A0EF-427D-9E41-670CF2A08EFD}"/>
    <cellStyle name="Total 2 2 7 2 3 2 3" xfId="4519" xr:uid="{58BEF5E5-0BC6-4BCC-BC4E-F1AE94275CF7}"/>
    <cellStyle name="Total 2 2 7 2 3 2 3 2" xfId="23005" xr:uid="{AE54033B-CB36-4881-A8B4-FAE8975A5F50}"/>
    <cellStyle name="Total 2 2 7 2 3 2 4" xfId="15462" xr:uid="{73616387-8B25-456F-B1A3-B2260665CED2}"/>
    <cellStyle name="Total 2 2 7 2 3 3" xfId="13184" xr:uid="{93968FCC-BAFB-4E62-9C35-8CDB80A76BA8}"/>
    <cellStyle name="Total 2 2 7 2 3 3 2" xfId="27506" xr:uid="{5AD6E4D8-507F-4261-8C80-6AE1E6E938DA}"/>
    <cellStyle name="Total 2 2 7 2 3 4" xfId="18829" xr:uid="{BDD4DAF6-6CDE-4FB8-B9F0-1D57F0004301}"/>
    <cellStyle name="Total 2 2 7 2 4" xfId="5617" xr:uid="{A5607D9D-A5B5-4F36-BC4D-51F6F0191D60}"/>
    <cellStyle name="Total 2 2 7 2 4 2" xfId="12170" xr:uid="{9E7F7543-6DF3-419C-BE32-203C7706CE36}"/>
    <cellStyle name="Total 2 2 7 2 4 2 2" xfId="26492" xr:uid="{0A0B399B-A962-40E8-9245-762B7164378A}"/>
    <cellStyle name="Total 2 2 7 2 4 3" xfId="17815" xr:uid="{E663FD24-27FF-4372-8A90-DEAB4CED3D42}"/>
    <cellStyle name="Total 2 2 7 2 5" xfId="4044" xr:uid="{E47E9AEB-0E5E-4693-8AD3-30FFAFDDA35A}"/>
    <cellStyle name="Total 2 2 7 2 5 2" xfId="22721" xr:uid="{E4A42F63-43B5-4C09-9B57-480DF1FF247D}"/>
    <cellStyle name="Total 2 2 7 2 6" xfId="15355" xr:uid="{9F675D06-B8BD-4197-8220-E55F94E2E838}"/>
    <cellStyle name="Total 2 2 7 3" xfId="2748" xr:uid="{E18C2C50-297F-4C2B-86AA-98B52E7CACF4}"/>
    <cellStyle name="Total 2 2 7 3 2" xfId="6084" xr:uid="{294E58CE-2C5F-49A5-A448-527896FB60E2}"/>
    <cellStyle name="Total 2 2 7 3 2 2" xfId="12650" xr:uid="{64F8FB7A-93EA-45D4-AECF-973F3F23FD95}"/>
    <cellStyle name="Total 2 2 7 3 2 2 2" xfId="26972" xr:uid="{5629DFF4-BDD3-459B-A1CF-DD091DDA975F}"/>
    <cellStyle name="Total 2 2 7 3 2 3" xfId="18295" xr:uid="{E8871CDC-37B8-4EBE-8FE1-AC1868401356}"/>
    <cellStyle name="Total 2 2 7 3 3" xfId="7806" xr:uid="{7852AC2D-D085-4D0F-99AA-F273A4B727C8}"/>
    <cellStyle name="Total 2 2 7 3 3 2" xfId="10420" xr:uid="{0645560D-4E9B-4E28-9704-1218F3D45714}"/>
    <cellStyle name="Total 2 2 7 3 3 2 2" xfId="16682" xr:uid="{5DE2DB80-BFE5-4C3F-AE6E-EBF34E08BCB8}"/>
    <cellStyle name="Total 2 2 7 3 3 2 2 2" xfId="30098" xr:uid="{88856CE2-D290-4B6D-905C-71FF063EF1FB}"/>
    <cellStyle name="Total 2 2 7 3 3 2 3" xfId="21427" xr:uid="{585909E2-BB71-4A16-929A-A10390164859}"/>
    <cellStyle name="Total 2 2 7 3 3 3" xfId="14410" xr:uid="{DDF8F814-575B-4F2B-AE90-9B662F16C2C2}"/>
    <cellStyle name="Total 2 2 7 3 3 3 2" xfId="28732" xr:uid="{B8FFE69A-447C-44DF-A513-3828EE26C202}"/>
    <cellStyle name="Total 2 2 7 3 3 4" xfId="20055" xr:uid="{6CCAAA8F-BE7C-4190-AA4C-CC60A8B7141F}"/>
    <cellStyle name="Total 2 2 7 3 4" xfId="6615" xr:uid="{42F64174-6222-4166-971F-36287E58B723}"/>
    <cellStyle name="Total 2 2 7 3 4 2" xfId="23607" xr:uid="{CB195CA1-DCC4-4128-9891-7DF1DB0DB768}"/>
    <cellStyle name="Total 2 2 7 3 5" xfId="14878" xr:uid="{0EA31106-19EB-471C-B311-D5349AF9EAFC}"/>
    <cellStyle name="Total 2 2 7 4" xfId="2749" xr:uid="{F5B0FF73-3DA3-4880-96E2-885765DF9C5E}"/>
    <cellStyle name="Total 2 2 7 4 2" xfId="7822" xr:uid="{B6EFFC26-751B-41FF-AD81-601068612B7C}"/>
    <cellStyle name="Total 2 2 7 4 2 2" xfId="10436" xr:uid="{EC385D3C-9B4F-4478-832C-851E8F1090DC}"/>
    <cellStyle name="Total 2 2 7 4 2 2 2" xfId="16698" xr:uid="{DF5225FC-F154-4C12-9C3D-C0578099F7C7}"/>
    <cellStyle name="Total 2 2 7 4 2 2 2 2" xfId="30114" xr:uid="{39771D44-EA81-4E18-B061-A1624A0E4084}"/>
    <cellStyle name="Total 2 2 7 4 2 2 3" xfId="21443" xr:uid="{8161F33A-49CE-4DC9-A12B-5861FBE5853C}"/>
    <cellStyle name="Total 2 2 7 4 2 3" xfId="14426" xr:uid="{C37945AF-091C-403F-AD39-560D2E973CFE}"/>
    <cellStyle name="Total 2 2 7 4 2 3 2" xfId="28748" xr:uid="{9F006F1C-CF24-4019-828E-E02162306199}"/>
    <cellStyle name="Total 2 2 7 4 2 4" xfId="20071" xr:uid="{4630AF27-CECE-4E1D-B6CB-3D5517ECC300}"/>
    <cellStyle name="Total 2 2 7 4 3" xfId="12190" xr:uid="{C004FCF4-A3DB-4547-B789-257A86AF342E}"/>
    <cellStyle name="Total 2 2 7 4 3 2" xfId="26512" xr:uid="{94D9FF16-6FC0-4A7D-BFAA-F092DC139CC7}"/>
    <cellStyle name="Total 2 2 7 4 4" xfId="17835" xr:uid="{276B20C7-B62C-4122-B029-F376EA5DF76D}"/>
    <cellStyle name="Total 2 2 7 5" xfId="5078" xr:uid="{0DC40E97-DF1C-46A5-90AA-ED78D28B446B}"/>
    <cellStyle name="Total 2 2 7 5 2" xfId="11625" xr:uid="{E0FEFC60-DA10-4922-80F8-812E2DF4B2BF}"/>
    <cellStyle name="Total 2 2 7 5 2 2" xfId="25947" xr:uid="{D9829270-5B2C-437A-9B1B-32EF273815DC}"/>
    <cellStyle name="Total 2 2 7 5 3" xfId="14879" xr:uid="{D5178213-E33F-472A-B02F-12995EE95232}"/>
    <cellStyle name="Total 2 2 7 6" xfId="3950" xr:uid="{F74E827B-5E0E-4C6E-9CAB-1AC2B57068EE}"/>
    <cellStyle name="Total 2 2 7 6 2" xfId="22664" xr:uid="{276A50D9-5685-421E-B8E3-5A4EBC232392}"/>
    <cellStyle name="Total 2 2 7 7" xfId="15478" xr:uid="{BED22A23-4C75-45D4-BF63-7D82BC070D3D}"/>
    <cellStyle name="Total 2 2 8" xfId="2750" xr:uid="{05FA2CCB-A48E-4BCE-BB2B-453041F16BB5}"/>
    <cellStyle name="Total 2 2 8 2" xfId="2751" xr:uid="{CDABF277-2D36-47B0-8526-344999A47F9A}"/>
    <cellStyle name="Total 2 2 8 2 2" xfId="5946" xr:uid="{27BD8382-D665-4A41-ADA3-72D28B4179A0}"/>
    <cellStyle name="Total 2 2 8 2 2 2" xfId="12503" xr:uid="{467AF940-EAAB-46E7-A124-6FF80A73E0FF}"/>
    <cellStyle name="Total 2 2 8 2 2 2 2" xfId="26825" xr:uid="{BDC67EB6-7AFF-469E-B117-8420B8BC4625}"/>
    <cellStyle name="Total 2 2 8 2 2 3" xfId="18148" xr:uid="{8094F1D4-DDB0-467A-9874-1A5B8C289F7A}"/>
    <cellStyle name="Total 2 2 8 2 3" xfId="7474" xr:uid="{4F861EC7-9B84-423C-BC08-11F0910F822E}"/>
    <cellStyle name="Total 2 2 8 2 3 2" xfId="10088" xr:uid="{B434DA52-BF46-4B41-BFB7-0670C23C1BF9}"/>
    <cellStyle name="Total 2 2 8 2 3 2 2" xfId="16350" xr:uid="{3D144FF9-4F61-430C-BAEC-C86E7C112FBC}"/>
    <cellStyle name="Total 2 2 8 2 3 2 2 2" xfId="29766" xr:uid="{AFEF19BC-5679-483E-A269-B3991DD9199C}"/>
    <cellStyle name="Total 2 2 8 2 3 2 3" xfId="21095" xr:uid="{C73EBDAA-7EB9-4099-BE65-224A87E3E201}"/>
    <cellStyle name="Total 2 2 8 2 3 3" xfId="14078" xr:uid="{D72C39D8-0275-4D6A-8188-2664A7225567}"/>
    <cellStyle name="Total 2 2 8 2 3 3 2" xfId="28400" xr:uid="{83F23E6A-EFF1-465F-A853-69354D759C07}"/>
    <cellStyle name="Total 2 2 8 2 3 4" xfId="19723" xr:uid="{8D253099-A2A9-44BC-AB34-E89636A685E4}"/>
    <cellStyle name="Total 2 2 8 2 4" xfId="4495" xr:uid="{D24C3D72-C6D6-46B4-987B-252F6EE43269}"/>
    <cellStyle name="Total 2 2 8 2 4 2" xfId="22988" xr:uid="{3704F637-0B0D-457F-A58E-99F2EF7AF95D}"/>
    <cellStyle name="Total 2 2 8 2 5" xfId="15200" xr:uid="{232967EF-F6F9-453C-9D71-4EFD9825D1DA}"/>
    <cellStyle name="Total 2 2 8 3" xfId="2752" xr:uid="{A9C0DD7A-B281-45E4-A59C-1A1F6B55051E}"/>
    <cellStyle name="Total 2 2 8 3 2" xfId="7491" xr:uid="{095036CD-32E9-4523-89B0-3C4B8D2FC258}"/>
    <cellStyle name="Total 2 2 8 3 2 2" xfId="10105" xr:uid="{7BA50742-77EF-43F5-80A4-33183FD8EC9D}"/>
    <cellStyle name="Total 2 2 8 3 2 2 2" xfId="16367" xr:uid="{BE10DAAD-AF3C-428A-BE7D-B11B9A332FEF}"/>
    <cellStyle name="Total 2 2 8 3 2 2 2 2" xfId="29783" xr:uid="{052051DC-5AC2-42F4-B8EE-309A92D28B51}"/>
    <cellStyle name="Total 2 2 8 3 2 2 3" xfId="21112" xr:uid="{0A68B9DC-49EB-4F00-9D32-3EEBB8B1B90E}"/>
    <cellStyle name="Total 2 2 8 3 2 3" xfId="14095" xr:uid="{0BF98868-1834-435B-8114-4801A820D503}"/>
    <cellStyle name="Total 2 2 8 3 2 3 2" xfId="28417" xr:uid="{32312C46-8BD4-4E6D-AC29-3CD11F84AFAE}"/>
    <cellStyle name="Total 2 2 8 3 2 4" xfId="19740" xr:uid="{11533037-992D-474C-90F6-FEAF5B227906}"/>
    <cellStyle name="Total 2 2 8 3 3" xfId="12795" xr:uid="{4D048210-4A21-4FD7-AC58-E41A93BCF25A}"/>
    <cellStyle name="Total 2 2 8 3 3 2" xfId="27117" xr:uid="{777134BA-5FE6-4E09-9C0B-B742AAAD25FC}"/>
    <cellStyle name="Total 2 2 8 3 4" xfId="18440" xr:uid="{A4D2B950-D503-4471-A8D9-99480835F05F}"/>
    <cellStyle name="Total 2 2 8 4" xfId="5103" xr:uid="{84E292CF-2D7B-432B-B9B0-B94920B5D7CD}"/>
    <cellStyle name="Total 2 2 8 4 2" xfId="11650" xr:uid="{E4790740-05FA-4EA6-8CB6-F4D49B3CD08E}"/>
    <cellStyle name="Total 2 2 8 4 2 2" xfId="25972" xr:uid="{5B94F009-5C74-43EF-8FB7-AAFEC3768A3D}"/>
    <cellStyle name="Total 2 2 8 4 3" xfId="17390" xr:uid="{EA414100-E06F-4D5E-AA33-2C90AD7CF14F}"/>
    <cellStyle name="Total 2 2 8 5" xfId="4607" xr:uid="{23E1A463-E3B5-4360-A95A-A0D07F08DF4D}"/>
    <cellStyle name="Total 2 2 8 5 2" xfId="23065" xr:uid="{3C494670-0F12-4277-B932-B2A623FFE958}"/>
    <cellStyle name="Total 2 2 8 6" xfId="15280" xr:uid="{A822234E-96DA-48F8-BBD1-FE568264C684}"/>
    <cellStyle name="Total 2 2 9" xfId="2753" xr:uid="{69E3AFBC-4BFE-403F-94F3-7E8954615060}"/>
    <cellStyle name="Total 2 2 9 2" xfId="6367" xr:uid="{1596516D-559B-4BE6-A25B-B59EC90E89E9}"/>
    <cellStyle name="Total 2 2 9 2 2" xfId="12950" xr:uid="{67ECC647-840E-4CC7-B461-0E954BB199C1}"/>
    <cellStyle name="Total 2 2 9 2 2 2" xfId="27272" xr:uid="{BDD69ACB-5BC3-4037-9EF4-1D5A781E22D8}"/>
    <cellStyle name="Total 2 2 9 2 3" xfId="18595" xr:uid="{4D856163-AD7D-4897-8ED0-9EC8B34D4ACD}"/>
    <cellStyle name="Total 2 2 9 3" xfId="7533" xr:uid="{5C34786C-157E-432E-8BEE-1E4BE4F1B313}"/>
    <cellStyle name="Total 2 2 9 3 2" xfId="10147" xr:uid="{7797CE6F-6A42-4059-A9EE-CBEA07C0A0A0}"/>
    <cellStyle name="Total 2 2 9 3 2 2" xfId="16409" xr:uid="{4F1867B1-2209-45A4-AE12-4D7DF7C1FDBE}"/>
    <cellStyle name="Total 2 2 9 3 2 2 2" xfId="29825" xr:uid="{4C9BEC78-12A6-41CA-9239-C6532E7F5358}"/>
    <cellStyle name="Total 2 2 9 3 2 3" xfId="21154" xr:uid="{44FF6149-7451-4B1A-A172-B9BE1EE4692E}"/>
    <cellStyle name="Total 2 2 9 3 3" xfId="14137" xr:uid="{8930EA3A-0D12-4D87-993A-6BB2A77E884A}"/>
    <cellStyle name="Total 2 2 9 3 3 2" xfId="28459" xr:uid="{C6C56AF1-7E10-466D-BD8A-93F1D0CD3FA6}"/>
    <cellStyle name="Total 2 2 9 3 4" xfId="19782" xr:uid="{30BE47C6-034D-4C14-ADAE-C50180EF098B}"/>
    <cellStyle name="Total 2 2 9 4" xfId="4619" xr:uid="{42F31771-6C28-4A24-ABC4-3875C1CB013F}"/>
    <cellStyle name="Total 2 2 9 4 2" xfId="23069" xr:uid="{8C19FF0E-C770-4FFD-ACE2-EAB5ABABCA8B}"/>
    <cellStyle name="Total 2 2 9 5" xfId="16961" xr:uid="{AC0EE9E1-907E-4518-AF55-D62CB3A4A89F}"/>
    <cellStyle name="Total 2 3" xfId="2754" xr:uid="{73C62F64-DE1B-4DD3-9F04-15CDEE0E35CA}"/>
    <cellStyle name="Total 2 3 2" xfId="6280" xr:uid="{8766ACFE-F07A-4192-A9B0-9C5708BB84E8}"/>
    <cellStyle name="Total 2 3 2 2" xfId="12862" xr:uid="{72091376-853C-4A42-9884-DE1F927D6087}"/>
    <cellStyle name="Total 2 3 2 2 2" xfId="27184" xr:uid="{915CF2C5-4A98-4284-84E7-ED62AB01080E}"/>
    <cellStyle name="Total 2 3 2 3" xfId="18507" xr:uid="{F5F0C6E6-87F6-4F1A-9F79-C6854CB47006}"/>
    <cellStyle name="Total 2 3 3" xfId="7713" xr:uid="{B34A6BA5-F6E0-414D-941A-1E095BDCE9F9}"/>
    <cellStyle name="Total 2 3 3 2" xfId="10327" xr:uid="{BAFC62B0-F1A9-47FF-B701-FD8E383B8DA7}"/>
    <cellStyle name="Total 2 3 3 2 2" xfId="16589" xr:uid="{0AC3CE8D-C72F-4419-B47C-4D7E8ED501C3}"/>
    <cellStyle name="Total 2 3 3 2 2 2" xfId="30005" xr:uid="{5C90F75E-1654-493F-93E2-8D102A538A1A}"/>
    <cellStyle name="Total 2 3 3 2 3" xfId="21334" xr:uid="{29CFC050-5D5A-4F95-9C7D-058609148B0D}"/>
    <cellStyle name="Total 2 3 3 3" xfId="14317" xr:uid="{90693CE8-BE8D-4AC0-82AB-9E2CCEE32430}"/>
    <cellStyle name="Total 2 3 3 3 2" xfId="28639" xr:uid="{8BD00628-9957-4CEC-A8A4-398C319DC38C}"/>
    <cellStyle name="Total 2 3 3 4" xfId="19962" xr:uid="{7E9DB775-50E8-4AAA-8CD6-E11861716541}"/>
    <cellStyle name="Total 2 3 4" xfId="3679" xr:uid="{0157F880-56D2-43C1-A056-D9DC33D447CA}"/>
    <cellStyle name="Total 2 3 4 2" xfId="22523" xr:uid="{49E6D11A-38C7-4B2A-970C-AEA189708806}"/>
    <cellStyle name="Total 2 3 5" xfId="14762" xr:uid="{864DE99D-D6CF-43B3-B3B0-B3930CA5F97B}"/>
    <cellStyle name="Total 2 4" xfId="4364" xr:uid="{8B321F88-6A9E-418E-9255-5CC59B1C0113}"/>
    <cellStyle name="Total 2 4 2" xfId="4499" xr:uid="{F1F8A5E5-B6BA-4B28-899F-0D726E231901}"/>
    <cellStyle name="Total 2 4 2 2" xfId="22991" xr:uid="{9382B610-943B-4C86-9184-1FC360CFAF54}"/>
    <cellStyle name="Total 2 4 3" xfId="15573" xr:uid="{F0B3A211-AEE6-47B2-9763-304740B943D6}"/>
    <cellStyle name="Total 2 5" xfId="3965" xr:uid="{0DB9C967-E3FF-42A0-98F3-B4719F087D26}"/>
    <cellStyle name="Total 2 5 2" xfId="22672" xr:uid="{A47F549B-27DB-4B79-B0F6-1A078843DC72}"/>
    <cellStyle name="Total 2 6" xfId="15009" xr:uid="{DC8E729D-6CEC-4408-9BC2-87963D3E1EF6}"/>
    <cellStyle name="Total 2 7" xfId="14947" xr:uid="{EF9CDD1F-160A-4469-B8AF-625547E5124B}"/>
    <cellStyle name="Total 2 8" xfId="28998" xr:uid="{41EA6783-7278-4428-AC7E-3815405AF5B6}"/>
    <cellStyle name="Verificar Célula" xfId="2755" xr:uid="{DFAFC2FC-9668-40A3-A268-33ED6ED3C0DF}"/>
    <cellStyle name="Warning Text 2" xfId="2756" xr:uid="{84D7F7E2-94DF-447E-9524-78984CFB7F11}"/>
  </cellStyles>
  <dxfs count="15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38100</xdr:rowOff>
    </xdr:from>
    <xdr:to>
      <xdr:col>8</xdr:col>
      <xdr:colOff>419100</xdr:colOff>
      <xdr:row>8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3D6FF3-76E7-4422-B22F-0F6EC5AE9FAB}"/>
            </a:ext>
          </a:extLst>
        </xdr:cNvPr>
        <xdr:cNvSpPr txBox="1"/>
      </xdr:nvSpPr>
      <xdr:spPr>
        <a:xfrm>
          <a:off x="28574" y="228600"/>
          <a:ext cx="5267326" cy="1343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600">
            <a:effectLst/>
          </a:endParaRPr>
        </a:p>
        <a:p>
          <a:pPr algn="ctr"/>
          <a:endParaRPr lang="en-US" sz="16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185010-A747-400E-9B32-3752589FD045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-EE0007627%20D1.2%20LP-RR-0100%20Hull%20PD%2007-2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0 Hull System"/>
      <sheetName val="Data Rights Notice"/>
      <sheetName val="version history"/>
      <sheetName val="set up"/>
      <sheetName val="linkedPage"/>
    </sheetNames>
    <sheetDataSet>
      <sheetData sheetId="0"/>
      <sheetData sheetId="1"/>
      <sheetData sheetId="2"/>
      <sheetData sheetId="3">
        <row r="14">
          <cell r="C14" t="str">
            <v>Low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445E4-BEBD-4887-AF29-BF20857312DF}">
  <dimension ref="A1"/>
  <sheetViews>
    <sheetView tabSelected="1" workbookViewId="0">
      <selection activeCell="E13" sqref="E13"/>
    </sheetView>
  </sheetViews>
  <sheetFormatPr defaultRowHeight="15" x14ac:dyDescent="0.25"/>
  <cols>
    <col min="1" max="16384" width="9.140625" style="58"/>
  </cols>
  <sheetData/>
  <sheetProtection algorithmName="SHA-512" hashValue="bUSz+qGMYxbQ6VM5dysHybqywSQk0lWZTWmaniUClV+VqrjznqgXmWNwJaVZf8D2RTYlPK2TB2H5hSda/AF08Q==" saltValue="FN3yRzry7kkejqcb0pNFMQ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45"/>
  <sheetViews>
    <sheetView showZeros="0" zoomScale="110" zoomScaleNormal="110" workbookViewId="0">
      <selection activeCell="Q12" sqref="Q12"/>
    </sheetView>
  </sheetViews>
  <sheetFormatPr defaultRowHeight="15" x14ac:dyDescent="0.25"/>
  <cols>
    <col min="1" max="1" width="1.7109375" style="26" customWidth="1"/>
    <col min="2" max="2" width="9.140625" style="26" customWidth="1"/>
    <col min="3" max="3" width="22.28515625" style="26" customWidth="1"/>
    <col min="4" max="4" width="29.7109375" style="26" customWidth="1"/>
    <col min="5" max="5" width="8.5703125" style="26" customWidth="1"/>
    <col min="6" max="7" width="15.7109375" style="26" customWidth="1"/>
    <col min="8" max="9" width="26.85546875" style="26" customWidth="1"/>
    <col min="10" max="10" width="15" style="26" customWidth="1"/>
    <col min="11" max="14" width="26.85546875" style="26" customWidth="1"/>
    <col min="15" max="15" width="4.85546875" style="26" customWidth="1"/>
    <col min="16" max="19" width="4.85546875" style="27" customWidth="1"/>
    <col min="20" max="23" width="4.85546875" style="26" customWidth="1"/>
    <col min="24" max="24" width="33.5703125" style="26" customWidth="1"/>
    <col min="25" max="25" width="15" style="26" customWidth="1"/>
    <col min="26" max="26" width="25.7109375" style="26" customWidth="1"/>
    <col min="27" max="27" width="4.85546875" style="26" customWidth="1"/>
    <col min="28" max="31" width="4.85546875" style="27" customWidth="1"/>
    <col min="32" max="35" width="4.85546875" style="26" customWidth="1"/>
    <col min="36" max="36" width="33.5703125" style="26" customWidth="1"/>
    <col min="37" max="37" width="15" style="26" customWidth="1"/>
    <col min="38" max="38" width="25.7109375" style="26" customWidth="1"/>
    <col min="39" max="39" width="4.85546875" style="26" customWidth="1"/>
    <col min="40" max="43" width="4.85546875" style="27" customWidth="1"/>
    <col min="44" max="47" width="4.85546875" style="26" customWidth="1"/>
    <col min="48" max="48" width="10" style="26" customWidth="1"/>
    <col min="49" max="49" width="135.42578125" style="26" customWidth="1"/>
    <col min="50" max="16384" width="9.140625" style="26"/>
  </cols>
  <sheetData>
    <row r="1" spans="2:49" ht="12" customHeight="1" x14ac:dyDescent="0.25"/>
    <row r="2" spans="2:49" ht="15" customHeight="1" x14ac:dyDescent="0.25">
      <c r="O2" s="125" t="s">
        <v>27</v>
      </c>
      <c r="P2" s="125"/>
      <c r="Q2" s="125"/>
      <c r="R2" s="125"/>
      <c r="S2" s="125"/>
      <c r="T2" s="125"/>
      <c r="U2" s="125"/>
      <c r="V2" s="125"/>
      <c r="W2" s="125"/>
      <c r="AA2" s="125" t="s">
        <v>26</v>
      </c>
      <c r="AB2" s="125"/>
      <c r="AC2" s="125"/>
      <c r="AD2" s="125"/>
      <c r="AE2" s="125"/>
      <c r="AF2" s="125"/>
      <c r="AG2" s="125"/>
      <c r="AH2" s="125"/>
      <c r="AI2" s="125"/>
      <c r="AM2" s="125" t="s">
        <v>40</v>
      </c>
      <c r="AN2" s="125"/>
      <c r="AO2" s="125"/>
      <c r="AP2" s="125"/>
      <c r="AQ2" s="125"/>
      <c r="AR2" s="125"/>
      <c r="AS2" s="125"/>
      <c r="AT2" s="125"/>
      <c r="AU2" s="125"/>
    </row>
    <row r="3" spans="2:49" ht="15.75" customHeight="1" thickBot="1" x14ac:dyDescent="0.3">
      <c r="O3" s="125"/>
      <c r="P3" s="125"/>
      <c r="Q3" s="125"/>
      <c r="R3" s="125"/>
      <c r="S3" s="125"/>
      <c r="T3" s="125"/>
      <c r="U3" s="125"/>
      <c r="V3" s="125"/>
      <c r="W3" s="125"/>
      <c r="AA3" s="125"/>
      <c r="AB3" s="125"/>
      <c r="AC3" s="125"/>
      <c r="AD3" s="125"/>
      <c r="AE3" s="125"/>
      <c r="AF3" s="125"/>
      <c r="AG3" s="125"/>
      <c r="AH3" s="125"/>
      <c r="AI3" s="125"/>
      <c r="AM3" s="125"/>
      <c r="AN3" s="125"/>
      <c r="AO3" s="125"/>
      <c r="AP3" s="125"/>
      <c r="AQ3" s="125"/>
      <c r="AR3" s="125"/>
      <c r="AS3" s="125"/>
      <c r="AT3" s="125"/>
      <c r="AU3" s="125"/>
    </row>
    <row r="4" spans="2:49" ht="27" customHeight="1" thickBot="1" x14ac:dyDescent="0.4">
      <c r="B4" s="30" t="s">
        <v>47</v>
      </c>
      <c r="C4" s="31"/>
      <c r="P4" s="126" t="s">
        <v>32</v>
      </c>
      <c r="Q4" s="127"/>
      <c r="R4" s="127"/>
      <c r="S4" s="128"/>
      <c r="T4" s="129" t="s">
        <v>33</v>
      </c>
      <c r="U4" s="130"/>
      <c r="V4" s="130"/>
      <c r="W4" s="131"/>
      <c r="AB4" s="126" t="s">
        <v>32</v>
      </c>
      <c r="AC4" s="127"/>
      <c r="AD4" s="127"/>
      <c r="AE4" s="128"/>
      <c r="AF4" s="129" t="s">
        <v>33</v>
      </c>
      <c r="AG4" s="130"/>
      <c r="AH4" s="130"/>
      <c r="AI4" s="131"/>
      <c r="AN4" s="126" t="s">
        <v>32</v>
      </c>
      <c r="AO4" s="127"/>
      <c r="AP4" s="127"/>
      <c r="AQ4" s="128"/>
      <c r="AR4" s="129" t="s">
        <v>33</v>
      </c>
      <c r="AS4" s="130"/>
      <c r="AT4" s="130"/>
      <c r="AU4" s="131"/>
    </row>
    <row r="5" spans="2:49" s="28" customFormat="1" ht="80.25" customHeight="1" thickBot="1" x14ac:dyDescent="0.3">
      <c r="B5" s="25" t="s">
        <v>34</v>
      </c>
      <c r="C5" s="25" t="s">
        <v>2</v>
      </c>
      <c r="D5" s="25" t="s">
        <v>1</v>
      </c>
      <c r="E5" s="25" t="s">
        <v>22</v>
      </c>
      <c r="F5" s="25" t="s">
        <v>21</v>
      </c>
      <c r="G5" s="25" t="s">
        <v>3</v>
      </c>
      <c r="H5" s="25" t="s">
        <v>5</v>
      </c>
      <c r="I5" s="43" t="s">
        <v>11</v>
      </c>
      <c r="J5" s="25" t="s">
        <v>8</v>
      </c>
      <c r="K5" s="25" t="s">
        <v>7</v>
      </c>
      <c r="L5" s="25" t="s">
        <v>23</v>
      </c>
      <c r="M5" s="25" t="s">
        <v>24</v>
      </c>
      <c r="N5" s="25" t="s">
        <v>9</v>
      </c>
      <c r="O5" s="24" t="s">
        <v>30</v>
      </c>
      <c r="P5" s="103" t="s">
        <v>35</v>
      </c>
      <c r="Q5" s="104" t="s">
        <v>31</v>
      </c>
      <c r="R5" s="104" t="s">
        <v>28</v>
      </c>
      <c r="S5" s="105" t="s">
        <v>29</v>
      </c>
      <c r="T5" s="103" t="s">
        <v>35</v>
      </c>
      <c r="U5" s="104" t="s">
        <v>31</v>
      </c>
      <c r="V5" s="104" t="s">
        <v>28</v>
      </c>
      <c r="W5" s="105" t="s">
        <v>29</v>
      </c>
      <c r="X5" s="25" t="s">
        <v>4</v>
      </c>
      <c r="Y5" s="25" t="s">
        <v>25</v>
      </c>
      <c r="Z5" s="25" t="s">
        <v>39</v>
      </c>
      <c r="AA5" s="24" t="s">
        <v>30</v>
      </c>
      <c r="AB5" s="103" t="s">
        <v>35</v>
      </c>
      <c r="AC5" s="104" t="s">
        <v>31</v>
      </c>
      <c r="AD5" s="104" t="s">
        <v>28</v>
      </c>
      <c r="AE5" s="105" t="s">
        <v>29</v>
      </c>
      <c r="AF5" s="103" t="s">
        <v>35</v>
      </c>
      <c r="AG5" s="104" t="s">
        <v>31</v>
      </c>
      <c r="AH5" s="104" t="s">
        <v>28</v>
      </c>
      <c r="AI5" s="105" t="s">
        <v>29</v>
      </c>
      <c r="AJ5" s="25" t="s">
        <v>36</v>
      </c>
      <c r="AK5" s="25" t="s">
        <v>37</v>
      </c>
      <c r="AL5" s="25" t="s">
        <v>38</v>
      </c>
      <c r="AM5" s="24" t="s">
        <v>30</v>
      </c>
      <c r="AN5" s="103" t="s">
        <v>35</v>
      </c>
      <c r="AO5" s="104" t="s">
        <v>31</v>
      </c>
      <c r="AP5" s="104" t="s">
        <v>28</v>
      </c>
      <c r="AQ5" s="105" t="s">
        <v>29</v>
      </c>
      <c r="AR5" s="103" t="s">
        <v>35</v>
      </c>
      <c r="AS5" s="104" t="s">
        <v>31</v>
      </c>
      <c r="AT5" s="104" t="s">
        <v>28</v>
      </c>
      <c r="AU5" s="105" t="s">
        <v>29</v>
      </c>
      <c r="AV5" s="25" t="s">
        <v>10</v>
      </c>
      <c r="AW5" s="25" t="s">
        <v>6</v>
      </c>
    </row>
    <row r="6" spans="2:49" ht="90" x14ac:dyDescent="0.25">
      <c r="B6" s="120" t="s">
        <v>50</v>
      </c>
      <c r="C6" s="121" t="s">
        <v>51</v>
      </c>
      <c r="D6" s="121" t="s">
        <v>52</v>
      </c>
      <c r="E6" s="122">
        <v>2</v>
      </c>
      <c r="F6" s="121" t="s">
        <v>53</v>
      </c>
      <c r="G6" s="123" t="s">
        <v>54</v>
      </c>
      <c r="H6" s="123" t="s">
        <v>57</v>
      </c>
      <c r="I6" s="123" t="s">
        <v>55</v>
      </c>
      <c r="J6" s="123" t="s">
        <v>44</v>
      </c>
      <c r="K6" s="123" t="s">
        <v>56</v>
      </c>
      <c r="L6" s="123" t="s">
        <v>45</v>
      </c>
      <c r="M6" s="123" t="s">
        <v>58</v>
      </c>
      <c r="N6" s="123" t="s">
        <v>59</v>
      </c>
      <c r="O6" s="35">
        <v>4</v>
      </c>
      <c r="P6" s="18">
        <v>1</v>
      </c>
      <c r="Q6" s="8">
        <v>1</v>
      </c>
      <c r="R6" s="8">
        <v>7</v>
      </c>
      <c r="S6" s="3">
        <v>7</v>
      </c>
      <c r="T6" s="13" t="str">
        <f t="shared" ref="T6:T25" ca="1" si="0">IF(AND(ISNUMBER(P6),ISNUMBER($O6)),OFFSET(RiskMatrixRef,-$O6+1,P6-1),"")</f>
        <v>Low</v>
      </c>
      <c r="U6" s="6" t="str">
        <f t="shared" ref="U6:U25" ca="1" si="1">IF(AND(ISNUMBER(Q6),ISNUMBER($O6)),OFFSET(RiskMatrixRef,-$O6+1,Q6-1),"")</f>
        <v>Low</v>
      </c>
      <c r="V6" s="6" t="str">
        <f t="shared" ref="V6:V25" ca="1" si="2">IF(AND(ISNUMBER(R6),ISNUMBER($O6)),OFFSET(RiskMatrixRef,-$O6+1,R6-1),"")</f>
        <v>Low</v>
      </c>
      <c r="W6" s="5" t="str">
        <f t="shared" ref="W6:W25" ca="1" si="3">IF(AND(ISNUMBER(S6),ISNUMBER($O6)),OFFSET(RiskMatrixRef,-$O6+1,S6-1),"")</f>
        <v>Low</v>
      </c>
      <c r="X6" s="36"/>
      <c r="Y6" s="36"/>
      <c r="Z6" s="36"/>
      <c r="AA6" s="35"/>
      <c r="AB6" s="18"/>
      <c r="AC6" s="8"/>
      <c r="AD6" s="8"/>
      <c r="AE6" s="3"/>
      <c r="AF6" s="13" t="str">
        <f t="shared" ref="AF6:AF25" ca="1" si="4">IF(AND(ISNUMBER(AB6),ISNUMBER($AA6)),OFFSET(RiskMatrixRef,-$AA6+1,AB6-1),"")</f>
        <v/>
      </c>
      <c r="AG6" s="6" t="str">
        <f t="shared" ref="AG6:AG25" ca="1" si="5">IF(AND(ISNUMBER(AC6),ISNUMBER($AA6)),OFFSET(RiskMatrixRef,-$AA6+1,AC6-1),"")</f>
        <v/>
      </c>
      <c r="AH6" s="6" t="str">
        <f t="shared" ref="AH6:AH25" ca="1" si="6">IF(AND(ISNUMBER(AD6),ISNUMBER($AA6)),OFFSET(RiskMatrixRef,-$AA6+1,AD6-1),"")</f>
        <v/>
      </c>
      <c r="AI6" s="5" t="str">
        <f t="shared" ref="AI6:AI25" ca="1" si="7">IF(AND(ISNUMBER(AE6),ISNUMBER($AA6)),OFFSET(RiskMatrixRef,-$AA6+1,AE6-1),"")</f>
        <v/>
      </c>
      <c r="AJ6" s="36"/>
      <c r="AK6" s="36"/>
      <c r="AL6" s="36"/>
      <c r="AM6" s="35"/>
      <c r="AN6" s="18"/>
      <c r="AO6" s="8"/>
      <c r="AP6" s="8"/>
      <c r="AQ6" s="3"/>
      <c r="AR6" s="13" t="str">
        <f t="shared" ref="AR6:AR25" ca="1" si="8">IF(AND(ISNUMBER(AN6),ISNUMBER($AM6)),OFFSET(RiskMatrixRef,-$AM6+1,AN6-1),"")</f>
        <v/>
      </c>
      <c r="AS6" s="6" t="str">
        <f t="shared" ref="AS6:AS25" ca="1" si="9">IF(AND(ISNUMBER(AO6),ISNUMBER($AM6)),OFFSET(RiskMatrixRef,-$AM6+1,AO6-1),"")</f>
        <v/>
      </c>
      <c r="AT6" s="6" t="str">
        <f t="shared" ref="AT6:AT25" ca="1" si="10">IF(AND(ISNUMBER(AP6),ISNUMBER($AM6)),OFFSET(RiskMatrixRef,-$AM6+1,AP6-1),"")</f>
        <v/>
      </c>
      <c r="AU6" s="5" t="str">
        <f t="shared" ref="AU6:AU25" ca="1" si="11">IF(AND(ISNUMBER(AQ6),ISNUMBER($AM6)),OFFSET(RiskMatrixRef,-$AM6+1,AQ6-1),"")</f>
        <v/>
      </c>
      <c r="AV6" s="37"/>
      <c r="AW6" s="36"/>
    </row>
    <row r="7" spans="2:49" ht="15.75" x14ac:dyDescent="0.25">
      <c r="B7" s="54"/>
      <c r="C7" s="55"/>
      <c r="D7" s="10"/>
      <c r="E7" s="1"/>
      <c r="F7" s="55"/>
      <c r="G7" s="55"/>
      <c r="H7" s="55"/>
      <c r="I7" s="55"/>
      <c r="J7" s="83"/>
      <c r="K7" s="83"/>
      <c r="L7" s="83"/>
      <c r="M7" s="83"/>
      <c r="N7" s="83"/>
      <c r="O7" s="38"/>
      <c r="P7" s="12"/>
      <c r="Q7" s="17"/>
      <c r="R7" s="17"/>
      <c r="S7" s="7"/>
      <c r="T7" s="22" t="str">
        <f t="shared" ca="1" si="0"/>
        <v/>
      </c>
      <c r="U7" s="14" t="str">
        <f t="shared" ca="1" si="1"/>
        <v/>
      </c>
      <c r="V7" s="14" t="str">
        <f t="shared" ca="1" si="2"/>
        <v/>
      </c>
      <c r="W7" s="19" t="str">
        <f t="shared" ca="1" si="3"/>
        <v/>
      </c>
      <c r="X7" s="29"/>
      <c r="Y7" s="29"/>
      <c r="Z7" s="29"/>
      <c r="AA7" s="38"/>
      <c r="AB7" s="12"/>
      <c r="AC7" s="17"/>
      <c r="AD7" s="17"/>
      <c r="AE7" s="7"/>
      <c r="AF7" s="22" t="str">
        <f t="shared" ca="1" si="4"/>
        <v/>
      </c>
      <c r="AG7" s="14" t="str">
        <f t="shared" ca="1" si="5"/>
        <v/>
      </c>
      <c r="AH7" s="14" t="str">
        <f t="shared" ca="1" si="6"/>
        <v/>
      </c>
      <c r="AI7" s="19" t="str">
        <f t="shared" ca="1" si="7"/>
        <v/>
      </c>
      <c r="AJ7" s="29"/>
      <c r="AK7" s="29"/>
      <c r="AL7" s="29"/>
      <c r="AM7" s="38"/>
      <c r="AN7" s="12"/>
      <c r="AO7" s="17"/>
      <c r="AP7" s="17"/>
      <c r="AQ7" s="7"/>
      <c r="AR7" s="22" t="str">
        <f t="shared" ca="1" si="8"/>
        <v/>
      </c>
      <c r="AS7" s="14" t="str">
        <f t="shared" ca="1" si="9"/>
        <v/>
      </c>
      <c r="AT7" s="14" t="str">
        <f t="shared" ca="1" si="10"/>
        <v/>
      </c>
      <c r="AU7" s="19" t="str">
        <f t="shared" ca="1" si="11"/>
        <v/>
      </c>
      <c r="AV7" s="39"/>
      <c r="AW7" s="29"/>
    </row>
    <row r="8" spans="2:49" ht="15.75" x14ac:dyDescent="0.25">
      <c r="B8" s="54"/>
      <c r="C8" s="55"/>
      <c r="D8" s="55"/>
      <c r="E8" s="1"/>
      <c r="F8" s="55"/>
      <c r="G8" s="55"/>
      <c r="H8" s="10"/>
      <c r="I8" s="55"/>
      <c r="J8" s="83"/>
      <c r="K8" s="83"/>
      <c r="L8" s="83"/>
      <c r="M8" s="83"/>
      <c r="N8" s="83"/>
      <c r="O8" s="38"/>
      <c r="P8" s="12"/>
      <c r="Q8" s="17"/>
      <c r="R8" s="17"/>
      <c r="S8" s="7"/>
      <c r="T8" s="22" t="str">
        <f t="shared" ca="1" si="0"/>
        <v/>
      </c>
      <c r="U8" s="14" t="str">
        <f t="shared" ca="1" si="1"/>
        <v/>
      </c>
      <c r="V8" s="14" t="str">
        <f t="shared" ca="1" si="2"/>
        <v/>
      </c>
      <c r="W8" s="19" t="str">
        <f t="shared" ca="1" si="3"/>
        <v/>
      </c>
      <c r="X8" s="29"/>
      <c r="Y8" s="29"/>
      <c r="Z8" s="29"/>
      <c r="AA8" s="38"/>
      <c r="AB8" s="12"/>
      <c r="AC8" s="17"/>
      <c r="AD8" s="17"/>
      <c r="AE8" s="7"/>
      <c r="AF8" s="22" t="str">
        <f t="shared" ca="1" si="4"/>
        <v/>
      </c>
      <c r="AG8" s="14" t="str">
        <f t="shared" ca="1" si="5"/>
        <v/>
      </c>
      <c r="AH8" s="14" t="str">
        <f t="shared" ca="1" si="6"/>
        <v/>
      </c>
      <c r="AI8" s="19" t="str">
        <f t="shared" ca="1" si="7"/>
        <v/>
      </c>
      <c r="AJ8" s="29"/>
      <c r="AK8" s="29"/>
      <c r="AL8" s="29"/>
      <c r="AM8" s="38"/>
      <c r="AN8" s="12"/>
      <c r="AO8" s="17"/>
      <c r="AP8" s="17"/>
      <c r="AQ8" s="7"/>
      <c r="AR8" s="22" t="str">
        <f t="shared" ca="1" si="8"/>
        <v/>
      </c>
      <c r="AS8" s="14" t="str">
        <f t="shared" ca="1" si="9"/>
        <v/>
      </c>
      <c r="AT8" s="14" t="str">
        <f t="shared" ca="1" si="10"/>
        <v/>
      </c>
      <c r="AU8" s="19" t="str">
        <f t="shared" ca="1" si="11"/>
        <v/>
      </c>
      <c r="AV8" s="39"/>
      <c r="AW8" s="29"/>
    </row>
    <row r="9" spans="2:49" ht="15.75" x14ac:dyDescent="0.25">
      <c r="B9" s="54"/>
      <c r="C9" s="55"/>
      <c r="D9" s="55"/>
      <c r="E9" s="1"/>
      <c r="F9" s="55"/>
      <c r="G9" s="55"/>
      <c r="H9" s="55"/>
      <c r="I9" s="55"/>
      <c r="J9" s="83"/>
      <c r="K9" s="83"/>
      <c r="L9" s="83"/>
      <c r="M9" s="83"/>
      <c r="N9" s="83"/>
      <c r="O9" s="38"/>
      <c r="P9" s="12"/>
      <c r="Q9" s="17"/>
      <c r="R9" s="17"/>
      <c r="S9" s="7"/>
      <c r="T9" s="22" t="str">
        <f t="shared" ca="1" si="0"/>
        <v/>
      </c>
      <c r="U9" s="14" t="str">
        <f t="shared" ca="1" si="1"/>
        <v/>
      </c>
      <c r="V9" s="14" t="str">
        <f t="shared" ca="1" si="2"/>
        <v/>
      </c>
      <c r="W9" s="19" t="str">
        <f t="shared" ca="1" si="3"/>
        <v/>
      </c>
      <c r="X9" s="29"/>
      <c r="Y9" s="29"/>
      <c r="Z9" s="29"/>
      <c r="AA9" s="38"/>
      <c r="AB9" s="12"/>
      <c r="AC9" s="17"/>
      <c r="AD9" s="17"/>
      <c r="AE9" s="7"/>
      <c r="AF9" s="22" t="str">
        <f t="shared" ca="1" si="4"/>
        <v/>
      </c>
      <c r="AG9" s="14" t="str">
        <f t="shared" ca="1" si="5"/>
        <v/>
      </c>
      <c r="AH9" s="14" t="str">
        <f t="shared" ca="1" si="6"/>
        <v/>
      </c>
      <c r="AI9" s="19" t="str">
        <f t="shared" ca="1" si="7"/>
        <v/>
      </c>
      <c r="AJ9" s="29"/>
      <c r="AK9" s="29"/>
      <c r="AL9" s="29"/>
      <c r="AM9" s="38"/>
      <c r="AN9" s="12"/>
      <c r="AO9" s="17"/>
      <c r="AP9" s="17"/>
      <c r="AQ9" s="7"/>
      <c r="AR9" s="22" t="str">
        <f t="shared" ca="1" si="8"/>
        <v/>
      </c>
      <c r="AS9" s="14" t="str">
        <f t="shared" ca="1" si="9"/>
        <v/>
      </c>
      <c r="AT9" s="14" t="str">
        <f t="shared" ca="1" si="10"/>
        <v/>
      </c>
      <c r="AU9" s="19" t="str">
        <f t="shared" ca="1" si="11"/>
        <v/>
      </c>
      <c r="AV9" s="39"/>
      <c r="AW9" s="29"/>
    </row>
    <row r="10" spans="2:49" ht="15.75" x14ac:dyDescent="0.25">
      <c r="B10" s="54"/>
      <c r="C10" s="55"/>
      <c r="D10" s="55"/>
      <c r="E10" s="1"/>
      <c r="F10" s="55"/>
      <c r="G10" s="55"/>
      <c r="H10" s="55"/>
      <c r="I10" s="55"/>
      <c r="J10" s="83"/>
      <c r="K10" s="83"/>
      <c r="L10" s="83"/>
      <c r="M10" s="83"/>
      <c r="N10" s="83"/>
      <c r="O10" s="38"/>
      <c r="P10" s="12"/>
      <c r="Q10" s="17"/>
      <c r="R10" s="17"/>
      <c r="S10" s="7"/>
      <c r="T10" s="22" t="str">
        <f t="shared" ca="1" si="0"/>
        <v/>
      </c>
      <c r="U10" s="14" t="str">
        <f t="shared" ca="1" si="1"/>
        <v/>
      </c>
      <c r="V10" s="14" t="str">
        <f t="shared" ca="1" si="2"/>
        <v/>
      </c>
      <c r="W10" s="19" t="str">
        <f t="shared" ca="1" si="3"/>
        <v/>
      </c>
      <c r="X10" s="29"/>
      <c r="Y10" s="29"/>
      <c r="Z10" s="29"/>
      <c r="AA10" s="38"/>
      <c r="AB10" s="12"/>
      <c r="AC10" s="17"/>
      <c r="AD10" s="17"/>
      <c r="AE10" s="7"/>
      <c r="AF10" s="22" t="str">
        <f t="shared" ca="1" si="4"/>
        <v/>
      </c>
      <c r="AG10" s="14" t="str">
        <f t="shared" ca="1" si="5"/>
        <v/>
      </c>
      <c r="AH10" s="14" t="str">
        <f t="shared" ca="1" si="6"/>
        <v/>
      </c>
      <c r="AI10" s="19" t="str">
        <f t="shared" ca="1" si="7"/>
        <v/>
      </c>
      <c r="AJ10" s="29"/>
      <c r="AK10" s="29"/>
      <c r="AL10" s="29"/>
      <c r="AM10" s="38"/>
      <c r="AN10" s="12"/>
      <c r="AO10" s="17"/>
      <c r="AP10" s="17"/>
      <c r="AQ10" s="7"/>
      <c r="AR10" s="22" t="str">
        <f t="shared" ca="1" si="8"/>
        <v/>
      </c>
      <c r="AS10" s="14" t="str">
        <f t="shared" ca="1" si="9"/>
        <v/>
      </c>
      <c r="AT10" s="14" t="str">
        <f t="shared" ca="1" si="10"/>
        <v/>
      </c>
      <c r="AU10" s="19" t="str">
        <f t="shared" ca="1" si="11"/>
        <v/>
      </c>
      <c r="AV10" s="39"/>
      <c r="AW10" s="29"/>
    </row>
    <row r="11" spans="2:49" ht="15.75" x14ac:dyDescent="0.25">
      <c r="B11" s="54"/>
      <c r="C11" s="55"/>
      <c r="D11" s="55"/>
      <c r="E11" s="1"/>
      <c r="F11" s="55"/>
      <c r="G11" s="55"/>
      <c r="H11" s="55"/>
      <c r="I11" s="55"/>
      <c r="J11" s="83"/>
      <c r="K11" s="83"/>
      <c r="L11" s="83"/>
      <c r="M11" s="83"/>
      <c r="N11" s="83"/>
      <c r="O11" s="38"/>
      <c r="P11" s="12"/>
      <c r="Q11" s="17"/>
      <c r="R11" s="17"/>
      <c r="S11" s="7"/>
      <c r="T11" s="22" t="str">
        <f t="shared" ca="1" si="0"/>
        <v/>
      </c>
      <c r="U11" s="14" t="str">
        <f t="shared" ca="1" si="1"/>
        <v/>
      </c>
      <c r="V11" s="14" t="str">
        <f t="shared" ca="1" si="2"/>
        <v/>
      </c>
      <c r="W11" s="19" t="str">
        <f t="shared" ca="1" si="3"/>
        <v/>
      </c>
      <c r="X11" s="29"/>
      <c r="Y11" s="29"/>
      <c r="Z11" s="29"/>
      <c r="AA11" s="38"/>
      <c r="AB11" s="12"/>
      <c r="AC11" s="17"/>
      <c r="AD11" s="17"/>
      <c r="AE11" s="7"/>
      <c r="AF11" s="22" t="str">
        <f t="shared" ca="1" si="4"/>
        <v/>
      </c>
      <c r="AG11" s="14" t="str">
        <f t="shared" ca="1" si="5"/>
        <v/>
      </c>
      <c r="AH11" s="14" t="str">
        <f t="shared" ca="1" si="6"/>
        <v/>
      </c>
      <c r="AI11" s="19" t="str">
        <f t="shared" ca="1" si="7"/>
        <v/>
      </c>
      <c r="AJ11" s="29"/>
      <c r="AK11" s="29"/>
      <c r="AL11" s="29"/>
      <c r="AM11" s="38"/>
      <c r="AN11" s="12"/>
      <c r="AO11" s="17"/>
      <c r="AP11" s="17"/>
      <c r="AQ11" s="7"/>
      <c r="AR11" s="22" t="str">
        <f t="shared" ca="1" si="8"/>
        <v/>
      </c>
      <c r="AS11" s="14" t="str">
        <f t="shared" ca="1" si="9"/>
        <v/>
      </c>
      <c r="AT11" s="14" t="str">
        <f t="shared" ca="1" si="10"/>
        <v/>
      </c>
      <c r="AU11" s="19" t="str">
        <f t="shared" ca="1" si="11"/>
        <v/>
      </c>
      <c r="AV11" s="39"/>
      <c r="AW11" s="29"/>
    </row>
    <row r="12" spans="2:49" ht="15.75" x14ac:dyDescent="0.25">
      <c r="B12" s="54"/>
      <c r="C12" s="55"/>
      <c r="D12" s="84"/>
      <c r="E12" s="1"/>
      <c r="F12" s="55"/>
      <c r="G12" s="55"/>
      <c r="H12" s="55"/>
      <c r="I12" s="55"/>
      <c r="J12" s="83"/>
      <c r="K12" s="83"/>
      <c r="L12" s="83"/>
      <c r="M12" s="83"/>
      <c r="N12" s="83"/>
      <c r="O12" s="38"/>
      <c r="P12" s="12"/>
      <c r="Q12" s="17"/>
      <c r="R12" s="17"/>
      <c r="S12" s="7"/>
      <c r="T12" s="22" t="str">
        <f t="shared" ca="1" si="0"/>
        <v/>
      </c>
      <c r="U12" s="14" t="str">
        <f t="shared" ca="1" si="1"/>
        <v/>
      </c>
      <c r="V12" s="14" t="str">
        <f t="shared" ca="1" si="2"/>
        <v/>
      </c>
      <c r="W12" s="19" t="str">
        <f t="shared" ca="1" si="3"/>
        <v/>
      </c>
      <c r="X12" s="29"/>
      <c r="Y12" s="29"/>
      <c r="Z12" s="29"/>
      <c r="AA12" s="38"/>
      <c r="AB12" s="12"/>
      <c r="AC12" s="17"/>
      <c r="AD12" s="17"/>
      <c r="AE12" s="7"/>
      <c r="AF12" s="22" t="str">
        <f t="shared" ca="1" si="4"/>
        <v/>
      </c>
      <c r="AG12" s="14" t="str">
        <f t="shared" ca="1" si="5"/>
        <v/>
      </c>
      <c r="AH12" s="14" t="str">
        <f t="shared" ca="1" si="6"/>
        <v/>
      </c>
      <c r="AI12" s="19" t="str">
        <f t="shared" ca="1" si="7"/>
        <v/>
      </c>
      <c r="AJ12" s="29"/>
      <c r="AK12" s="29"/>
      <c r="AL12" s="29"/>
      <c r="AM12" s="38"/>
      <c r="AN12" s="12"/>
      <c r="AO12" s="17"/>
      <c r="AP12" s="17"/>
      <c r="AQ12" s="7"/>
      <c r="AR12" s="22" t="str">
        <f t="shared" ca="1" si="8"/>
        <v/>
      </c>
      <c r="AS12" s="14" t="str">
        <f t="shared" ca="1" si="9"/>
        <v/>
      </c>
      <c r="AT12" s="14" t="str">
        <f t="shared" ca="1" si="10"/>
        <v/>
      </c>
      <c r="AU12" s="19" t="str">
        <f t="shared" ca="1" si="11"/>
        <v/>
      </c>
      <c r="AV12" s="39"/>
      <c r="AW12" s="29"/>
    </row>
    <row r="13" spans="2:49" ht="15.75" x14ac:dyDescent="0.25">
      <c r="B13" s="54"/>
      <c r="C13" s="55"/>
      <c r="D13" s="84"/>
      <c r="E13" s="1"/>
      <c r="F13" s="55"/>
      <c r="G13" s="55"/>
      <c r="H13" s="55"/>
      <c r="I13" s="55"/>
      <c r="J13" s="83"/>
      <c r="K13" s="83"/>
      <c r="L13" s="83"/>
      <c r="M13" s="83"/>
      <c r="N13" s="83"/>
      <c r="O13" s="38"/>
      <c r="P13" s="12"/>
      <c r="Q13" s="17"/>
      <c r="R13" s="17"/>
      <c r="S13" s="7"/>
      <c r="T13" s="22" t="str">
        <f t="shared" ca="1" si="0"/>
        <v/>
      </c>
      <c r="U13" s="14" t="str">
        <f t="shared" ca="1" si="1"/>
        <v/>
      </c>
      <c r="V13" s="14" t="str">
        <f t="shared" ca="1" si="2"/>
        <v/>
      </c>
      <c r="W13" s="19" t="str">
        <f t="shared" ca="1" si="3"/>
        <v/>
      </c>
      <c r="X13" s="29"/>
      <c r="Y13" s="29"/>
      <c r="Z13" s="29"/>
      <c r="AA13" s="38"/>
      <c r="AB13" s="12"/>
      <c r="AC13" s="17"/>
      <c r="AD13" s="17"/>
      <c r="AE13" s="7"/>
      <c r="AF13" s="22" t="str">
        <f t="shared" ca="1" si="4"/>
        <v/>
      </c>
      <c r="AG13" s="14" t="str">
        <f t="shared" ca="1" si="5"/>
        <v/>
      </c>
      <c r="AH13" s="14" t="str">
        <f t="shared" ca="1" si="6"/>
        <v/>
      </c>
      <c r="AI13" s="19" t="str">
        <f t="shared" ca="1" si="7"/>
        <v/>
      </c>
      <c r="AJ13" s="29"/>
      <c r="AK13" s="29"/>
      <c r="AL13" s="29"/>
      <c r="AM13" s="38"/>
      <c r="AN13" s="12"/>
      <c r="AO13" s="17"/>
      <c r="AP13" s="17"/>
      <c r="AQ13" s="7"/>
      <c r="AR13" s="22" t="str">
        <f t="shared" ca="1" si="8"/>
        <v/>
      </c>
      <c r="AS13" s="14" t="str">
        <f t="shared" ca="1" si="9"/>
        <v/>
      </c>
      <c r="AT13" s="14" t="str">
        <f t="shared" ca="1" si="10"/>
        <v/>
      </c>
      <c r="AU13" s="19" t="str">
        <f t="shared" ca="1" si="11"/>
        <v/>
      </c>
      <c r="AV13" s="39"/>
      <c r="AW13" s="29"/>
    </row>
    <row r="14" spans="2:49" ht="15.75" x14ac:dyDescent="0.25">
      <c r="B14" s="54"/>
      <c r="C14" s="55"/>
      <c r="D14" s="84"/>
      <c r="E14" s="1"/>
      <c r="F14" s="55"/>
      <c r="G14" s="55"/>
      <c r="H14" s="55"/>
      <c r="I14" s="55"/>
      <c r="J14" s="83"/>
      <c r="K14" s="83"/>
      <c r="L14" s="83"/>
      <c r="M14" s="83"/>
      <c r="N14" s="83"/>
      <c r="O14" s="38"/>
      <c r="P14" s="12"/>
      <c r="Q14" s="17"/>
      <c r="R14" s="17"/>
      <c r="S14" s="7"/>
      <c r="T14" s="22" t="str">
        <f t="shared" ca="1" si="0"/>
        <v/>
      </c>
      <c r="U14" s="14" t="str">
        <f t="shared" ca="1" si="1"/>
        <v/>
      </c>
      <c r="V14" s="14" t="str">
        <f t="shared" ca="1" si="2"/>
        <v/>
      </c>
      <c r="W14" s="19" t="str">
        <f t="shared" ca="1" si="3"/>
        <v/>
      </c>
      <c r="X14" s="29"/>
      <c r="Y14" s="29"/>
      <c r="Z14" s="29"/>
      <c r="AA14" s="38"/>
      <c r="AB14" s="12"/>
      <c r="AC14" s="17"/>
      <c r="AD14" s="17"/>
      <c r="AE14" s="7"/>
      <c r="AF14" s="22" t="str">
        <f t="shared" ca="1" si="4"/>
        <v/>
      </c>
      <c r="AG14" s="14" t="str">
        <f t="shared" ca="1" si="5"/>
        <v/>
      </c>
      <c r="AH14" s="14" t="str">
        <f t="shared" ca="1" si="6"/>
        <v/>
      </c>
      <c r="AI14" s="19" t="str">
        <f t="shared" ca="1" si="7"/>
        <v/>
      </c>
      <c r="AJ14" s="29"/>
      <c r="AK14" s="29"/>
      <c r="AL14" s="29"/>
      <c r="AM14" s="38"/>
      <c r="AN14" s="12"/>
      <c r="AO14" s="17"/>
      <c r="AP14" s="17"/>
      <c r="AQ14" s="7"/>
      <c r="AR14" s="22" t="str">
        <f t="shared" ca="1" si="8"/>
        <v/>
      </c>
      <c r="AS14" s="14" t="str">
        <f t="shared" ca="1" si="9"/>
        <v/>
      </c>
      <c r="AT14" s="14" t="str">
        <f t="shared" ca="1" si="10"/>
        <v/>
      </c>
      <c r="AU14" s="19" t="str">
        <f t="shared" ca="1" si="11"/>
        <v/>
      </c>
      <c r="AV14" s="39"/>
      <c r="AW14" s="29"/>
    </row>
    <row r="15" spans="2:49" ht="15.75" x14ac:dyDescent="0.25">
      <c r="B15" s="54"/>
      <c r="C15" s="55"/>
      <c r="D15" s="84"/>
      <c r="E15" s="1"/>
      <c r="F15" s="55"/>
      <c r="G15" s="55"/>
      <c r="H15" s="55"/>
      <c r="I15" s="55"/>
      <c r="J15" s="83"/>
      <c r="K15" s="83"/>
      <c r="L15" s="83"/>
      <c r="M15" s="83"/>
      <c r="N15" s="83"/>
      <c r="O15" s="38"/>
      <c r="P15" s="12"/>
      <c r="Q15" s="17"/>
      <c r="R15" s="17"/>
      <c r="S15" s="7"/>
      <c r="T15" s="22" t="str">
        <f t="shared" ca="1" si="0"/>
        <v/>
      </c>
      <c r="U15" s="14" t="str">
        <f t="shared" ca="1" si="1"/>
        <v/>
      </c>
      <c r="V15" s="14" t="str">
        <f t="shared" ca="1" si="2"/>
        <v/>
      </c>
      <c r="W15" s="19" t="str">
        <f t="shared" ca="1" si="3"/>
        <v/>
      </c>
      <c r="X15" s="29"/>
      <c r="Y15" s="29"/>
      <c r="Z15" s="29"/>
      <c r="AA15" s="38"/>
      <c r="AB15" s="12"/>
      <c r="AC15" s="17"/>
      <c r="AD15" s="17"/>
      <c r="AE15" s="7"/>
      <c r="AF15" s="22" t="str">
        <f t="shared" ca="1" si="4"/>
        <v/>
      </c>
      <c r="AG15" s="14" t="str">
        <f t="shared" ca="1" si="5"/>
        <v/>
      </c>
      <c r="AH15" s="14" t="str">
        <f t="shared" ca="1" si="6"/>
        <v/>
      </c>
      <c r="AI15" s="19" t="str">
        <f t="shared" ca="1" si="7"/>
        <v/>
      </c>
      <c r="AJ15" s="29"/>
      <c r="AK15" s="29"/>
      <c r="AL15" s="29"/>
      <c r="AM15" s="38"/>
      <c r="AN15" s="12"/>
      <c r="AO15" s="17"/>
      <c r="AP15" s="17"/>
      <c r="AQ15" s="7"/>
      <c r="AR15" s="22" t="str">
        <f t="shared" ca="1" si="8"/>
        <v/>
      </c>
      <c r="AS15" s="14" t="str">
        <f t="shared" ca="1" si="9"/>
        <v/>
      </c>
      <c r="AT15" s="14" t="str">
        <f t="shared" ca="1" si="10"/>
        <v/>
      </c>
      <c r="AU15" s="19" t="str">
        <f t="shared" ca="1" si="11"/>
        <v/>
      </c>
      <c r="AV15" s="39"/>
      <c r="AW15" s="29"/>
    </row>
    <row r="16" spans="2:49" ht="15.75" x14ac:dyDescent="0.25">
      <c r="B16" s="54"/>
      <c r="C16" s="55"/>
      <c r="D16" s="84"/>
      <c r="E16" s="1"/>
      <c r="F16" s="55"/>
      <c r="G16" s="55"/>
      <c r="H16" s="55"/>
      <c r="I16" s="55"/>
      <c r="J16" s="83"/>
      <c r="K16" s="83"/>
      <c r="L16" s="83"/>
      <c r="M16" s="83"/>
      <c r="N16" s="83"/>
      <c r="O16" s="38"/>
      <c r="P16" s="12"/>
      <c r="Q16" s="17"/>
      <c r="R16" s="17"/>
      <c r="S16" s="7"/>
      <c r="T16" s="22" t="str">
        <f t="shared" ca="1" si="0"/>
        <v/>
      </c>
      <c r="U16" s="14" t="str">
        <f t="shared" ca="1" si="1"/>
        <v/>
      </c>
      <c r="V16" s="14" t="str">
        <f t="shared" ca="1" si="2"/>
        <v/>
      </c>
      <c r="W16" s="19" t="str">
        <f t="shared" ca="1" si="3"/>
        <v/>
      </c>
      <c r="X16" s="29"/>
      <c r="Y16" s="29"/>
      <c r="Z16" s="29"/>
      <c r="AA16" s="38"/>
      <c r="AB16" s="12"/>
      <c r="AC16" s="17"/>
      <c r="AD16" s="17"/>
      <c r="AE16" s="7"/>
      <c r="AF16" s="22" t="str">
        <f t="shared" ca="1" si="4"/>
        <v/>
      </c>
      <c r="AG16" s="14" t="str">
        <f t="shared" ca="1" si="5"/>
        <v/>
      </c>
      <c r="AH16" s="14" t="str">
        <f t="shared" ca="1" si="6"/>
        <v/>
      </c>
      <c r="AI16" s="19" t="str">
        <f t="shared" ca="1" si="7"/>
        <v/>
      </c>
      <c r="AJ16" s="29"/>
      <c r="AK16" s="29"/>
      <c r="AL16" s="29"/>
      <c r="AM16" s="38"/>
      <c r="AN16" s="12"/>
      <c r="AO16" s="17"/>
      <c r="AP16" s="17"/>
      <c r="AQ16" s="7"/>
      <c r="AR16" s="22" t="str">
        <f t="shared" ca="1" si="8"/>
        <v/>
      </c>
      <c r="AS16" s="14" t="str">
        <f t="shared" ca="1" si="9"/>
        <v/>
      </c>
      <c r="AT16" s="14" t="str">
        <f t="shared" ca="1" si="10"/>
        <v/>
      </c>
      <c r="AU16" s="19" t="str">
        <f t="shared" ca="1" si="11"/>
        <v/>
      </c>
      <c r="AV16" s="39"/>
      <c r="AW16" s="29"/>
    </row>
    <row r="17" spans="2:49" ht="15.75" x14ac:dyDescent="0.25">
      <c r="B17" s="54"/>
      <c r="C17" s="55"/>
      <c r="D17" s="84"/>
      <c r="E17" s="1"/>
      <c r="F17" s="55"/>
      <c r="G17" s="55"/>
      <c r="H17" s="55"/>
      <c r="I17" s="55"/>
      <c r="J17" s="83"/>
      <c r="K17" s="83"/>
      <c r="L17" s="83"/>
      <c r="M17" s="83"/>
      <c r="N17" s="83"/>
      <c r="O17" s="38"/>
      <c r="P17" s="12"/>
      <c r="Q17" s="17"/>
      <c r="R17" s="17"/>
      <c r="S17" s="7"/>
      <c r="T17" s="22" t="str">
        <f t="shared" ca="1" si="0"/>
        <v/>
      </c>
      <c r="U17" s="14" t="str">
        <f t="shared" ca="1" si="1"/>
        <v/>
      </c>
      <c r="V17" s="14" t="str">
        <f t="shared" ca="1" si="2"/>
        <v/>
      </c>
      <c r="W17" s="19" t="str">
        <f t="shared" ca="1" si="3"/>
        <v/>
      </c>
      <c r="X17" s="29"/>
      <c r="Y17" s="29"/>
      <c r="Z17" s="29"/>
      <c r="AA17" s="38"/>
      <c r="AB17" s="12"/>
      <c r="AC17" s="17"/>
      <c r="AD17" s="17"/>
      <c r="AE17" s="7"/>
      <c r="AF17" s="22" t="str">
        <f t="shared" ca="1" si="4"/>
        <v/>
      </c>
      <c r="AG17" s="14" t="str">
        <f t="shared" ca="1" si="5"/>
        <v/>
      </c>
      <c r="AH17" s="14" t="str">
        <f t="shared" ca="1" si="6"/>
        <v/>
      </c>
      <c r="AI17" s="19" t="str">
        <f t="shared" ca="1" si="7"/>
        <v/>
      </c>
      <c r="AJ17" s="29"/>
      <c r="AK17" s="29"/>
      <c r="AL17" s="29"/>
      <c r="AM17" s="38"/>
      <c r="AN17" s="12"/>
      <c r="AO17" s="17"/>
      <c r="AP17" s="17"/>
      <c r="AQ17" s="7"/>
      <c r="AR17" s="22" t="str">
        <f t="shared" ca="1" si="8"/>
        <v/>
      </c>
      <c r="AS17" s="14" t="str">
        <f t="shared" ca="1" si="9"/>
        <v/>
      </c>
      <c r="AT17" s="14" t="str">
        <f t="shared" ca="1" si="10"/>
        <v/>
      </c>
      <c r="AU17" s="19" t="str">
        <f t="shared" ca="1" si="11"/>
        <v/>
      </c>
      <c r="AV17" s="39"/>
      <c r="AW17" s="29"/>
    </row>
    <row r="18" spans="2:49" ht="15.75" x14ac:dyDescent="0.25">
      <c r="B18" s="54"/>
      <c r="C18" s="55"/>
      <c r="D18" s="55"/>
      <c r="E18" s="1"/>
      <c r="F18" s="55"/>
      <c r="G18" s="55"/>
      <c r="H18" s="55"/>
      <c r="I18" s="55"/>
      <c r="J18" s="83"/>
      <c r="K18" s="83"/>
      <c r="L18" s="83"/>
      <c r="M18" s="83"/>
      <c r="N18" s="83"/>
      <c r="O18" s="38"/>
      <c r="P18" s="12"/>
      <c r="Q18" s="17"/>
      <c r="R18" s="17"/>
      <c r="S18" s="7"/>
      <c r="T18" s="22" t="str">
        <f t="shared" ca="1" si="0"/>
        <v/>
      </c>
      <c r="U18" s="14" t="str">
        <f t="shared" ca="1" si="1"/>
        <v/>
      </c>
      <c r="V18" s="14" t="str">
        <f t="shared" ca="1" si="2"/>
        <v/>
      </c>
      <c r="W18" s="19" t="str">
        <f t="shared" ca="1" si="3"/>
        <v/>
      </c>
      <c r="X18" s="29"/>
      <c r="Y18" s="29"/>
      <c r="Z18" s="29"/>
      <c r="AA18" s="38"/>
      <c r="AB18" s="12"/>
      <c r="AC18" s="17"/>
      <c r="AD18" s="17"/>
      <c r="AE18" s="7"/>
      <c r="AF18" s="22" t="str">
        <f t="shared" ca="1" si="4"/>
        <v/>
      </c>
      <c r="AG18" s="14" t="str">
        <f t="shared" ca="1" si="5"/>
        <v/>
      </c>
      <c r="AH18" s="14" t="str">
        <f t="shared" ca="1" si="6"/>
        <v/>
      </c>
      <c r="AI18" s="19" t="str">
        <f t="shared" ca="1" si="7"/>
        <v/>
      </c>
      <c r="AJ18" s="29"/>
      <c r="AK18" s="29"/>
      <c r="AL18" s="29"/>
      <c r="AM18" s="38"/>
      <c r="AN18" s="12"/>
      <c r="AO18" s="17"/>
      <c r="AP18" s="17"/>
      <c r="AQ18" s="7"/>
      <c r="AR18" s="22" t="str">
        <f t="shared" ca="1" si="8"/>
        <v/>
      </c>
      <c r="AS18" s="14" t="str">
        <f t="shared" ca="1" si="9"/>
        <v/>
      </c>
      <c r="AT18" s="14" t="str">
        <f t="shared" ca="1" si="10"/>
        <v/>
      </c>
      <c r="AU18" s="19" t="str">
        <f t="shared" ca="1" si="11"/>
        <v/>
      </c>
      <c r="AV18" s="39"/>
      <c r="AW18" s="29"/>
    </row>
    <row r="19" spans="2:49" ht="15.75" x14ac:dyDescent="0.25">
      <c r="B19" s="54"/>
      <c r="C19" s="55"/>
      <c r="D19" s="55"/>
      <c r="E19" s="1"/>
      <c r="F19" s="55"/>
      <c r="G19" s="55"/>
      <c r="H19" s="55"/>
      <c r="I19" s="55"/>
      <c r="J19" s="83"/>
      <c r="K19" s="83"/>
      <c r="L19" s="83"/>
      <c r="M19" s="83"/>
      <c r="N19" s="83"/>
      <c r="O19" s="38"/>
      <c r="P19" s="12"/>
      <c r="Q19" s="17"/>
      <c r="R19" s="17"/>
      <c r="S19" s="7"/>
      <c r="T19" s="22" t="str">
        <f t="shared" ca="1" si="0"/>
        <v/>
      </c>
      <c r="U19" s="14" t="str">
        <f t="shared" ca="1" si="1"/>
        <v/>
      </c>
      <c r="V19" s="14" t="str">
        <f t="shared" ca="1" si="2"/>
        <v/>
      </c>
      <c r="W19" s="19" t="str">
        <f t="shared" ca="1" si="3"/>
        <v/>
      </c>
      <c r="X19" s="29"/>
      <c r="Y19" s="29"/>
      <c r="Z19" s="29"/>
      <c r="AA19" s="38"/>
      <c r="AB19" s="12"/>
      <c r="AC19" s="17"/>
      <c r="AD19" s="17"/>
      <c r="AE19" s="7"/>
      <c r="AF19" s="22" t="str">
        <f t="shared" ca="1" si="4"/>
        <v/>
      </c>
      <c r="AG19" s="14" t="str">
        <f t="shared" ca="1" si="5"/>
        <v/>
      </c>
      <c r="AH19" s="14" t="str">
        <f t="shared" ca="1" si="6"/>
        <v/>
      </c>
      <c r="AI19" s="19" t="str">
        <f t="shared" ca="1" si="7"/>
        <v/>
      </c>
      <c r="AJ19" s="29"/>
      <c r="AK19" s="29"/>
      <c r="AL19" s="29"/>
      <c r="AM19" s="38"/>
      <c r="AN19" s="12"/>
      <c r="AO19" s="17"/>
      <c r="AP19" s="17"/>
      <c r="AQ19" s="7"/>
      <c r="AR19" s="22" t="str">
        <f t="shared" ca="1" si="8"/>
        <v/>
      </c>
      <c r="AS19" s="14" t="str">
        <f t="shared" ca="1" si="9"/>
        <v/>
      </c>
      <c r="AT19" s="14" t="str">
        <f t="shared" ca="1" si="10"/>
        <v/>
      </c>
      <c r="AU19" s="19" t="str">
        <f t="shared" ca="1" si="11"/>
        <v/>
      </c>
      <c r="AV19" s="39"/>
      <c r="AW19" s="29"/>
    </row>
    <row r="20" spans="2:49" ht="15.75" x14ac:dyDescent="0.25">
      <c r="B20" s="54"/>
      <c r="C20" s="55"/>
      <c r="D20" s="55"/>
      <c r="E20" s="1"/>
      <c r="F20" s="55"/>
      <c r="G20" s="55"/>
      <c r="H20" s="55"/>
      <c r="I20" s="55"/>
      <c r="J20" s="83"/>
      <c r="K20" s="83"/>
      <c r="L20" s="83"/>
      <c r="M20" s="83"/>
      <c r="N20" s="83"/>
      <c r="O20" s="38"/>
      <c r="P20" s="12"/>
      <c r="Q20" s="17"/>
      <c r="R20" s="17"/>
      <c r="S20" s="7"/>
      <c r="T20" s="22" t="str">
        <f t="shared" ca="1" si="0"/>
        <v/>
      </c>
      <c r="U20" s="14" t="str">
        <f t="shared" ca="1" si="1"/>
        <v/>
      </c>
      <c r="V20" s="14" t="str">
        <f t="shared" ca="1" si="2"/>
        <v/>
      </c>
      <c r="W20" s="19" t="str">
        <f t="shared" ca="1" si="3"/>
        <v/>
      </c>
      <c r="X20" s="29"/>
      <c r="Y20" s="29"/>
      <c r="Z20" s="29"/>
      <c r="AA20" s="38"/>
      <c r="AB20" s="12"/>
      <c r="AC20" s="17"/>
      <c r="AD20" s="17"/>
      <c r="AE20" s="7"/>
      <c r="AF20" s="22" t="str">
        <f t="shared" ca="1" si="4"/>
        <v/>
      </c>
      <c r="AG20" s="14" t="str">
        <f t="shared" ca="1" si="5"/>
        <v/>
      </c>
      <c r="AH20" s="14" t="str">
        <f t="shared" ca="1" si="6"/>
        <v/>
      </c>
      <c r="AI20" s="19" t="str">
        <f t="shared" ca="1" si="7"/>
        <v/>
      </c>
      <c r="AJ20" s="29"/>
      <c r="AK20" s="29"/>
      <c r="AL20" s="29"/>
      <c r="AM20" s="38"/>
      <c r="AN20" s="12"/>
      <c r="AO20" s="17"/>
      <c r="AP20" s="17"/>
      <c r="AQ20" s="7"/>
      <c r="AR20" s="22" t="str">
        <f t="shared" ca="1" si="8"/>
        <v/>
      </c>
      <c r="AS20" s="14" t="str">
        <f t="shared" ca="1" si="9"/>
        <v/>
      </c>
      <c r="AT20" s="14" t="str">
        <f t="shared" ca="1" si="10"/>
        <v/>
      </c>
      <c r="AU20" s="19" t="str">
        <f t="shared" ca="1" si="11"/>
        <v/>
      </c>
      <c r="AV20" s="39"/>
      <c r="AW20" s="29"/>
    </row>
    <row r="21" spans="2:49" ht="15.75" x14ac:dyDescent="0.25">
      <c r="B21" s="54"/>
      <c r="C21" s="55"/>
      <c r="D21" s="55"/>
      <c r="E21" s="1"/>
      <c r="F21" s="55"/>
      <c r="G21" s="55"/>
      <c r="H21" s="55"/>
      <c r="I21" s="55"/>
      <c r="J21" s="83"/>
      <c r="K21" s="83"/>
      <c r="L21" s="83"/>
      <c r="M21" s="83"/>
      <c r="N21" s="83"/>
      <c r="O21" s="38"/>
      <c r="P21" s="12"/>
      <c r="Q21" s="17"/>
      <c r="R21" s="17"/>
      <c r="S21" s="7"/>
      <c r="T21" s="22" t="str">
        <f t="shared" ca="1" si="0"/>
        <v/>
      </c>
      <c r="U21" s="14" t="str">
        <f t="shared" ca="1" si="1"/>
        <v/>
      </c>
      <c r="V21" s="14" t="str">
        <f t="shared" ca="1" si="2"/>
        <v/>
      </c>
      <c r="W21" s="19" t="str">
        <f t="shared" ca="1" si="3"/>
        <v/>
      </c>
      <c r="X21" s="29"/>
      <c r="Y21" s="29"/>
      <c r="Z21" s="29"/>
      <c r="AA21" s="38"/>
      <c r="AB21" s="12"/>
      <c r="AC21" s="17"/>
      <c r="AD21" s="17"/>
      <c r="AE21" s="7"/>
      <c r="AF21" s="22" t="str">
        <f t="shared" ca="1" si="4"/>
        <v/>
      </c>
      <c r="AG21" s="14" t="str">
        <f t="shared" ca="1" si="5"/>
        <v/>
      </c>
      <c r="AH21" s="14" t="str">
        <f t="shared" ca="1" si="6"/>
        <v/>
      </c>
      <c r="AI21" s="19" t="str">
        <f t="shared" ca="1" si="7"/>
        <v/>
      </c>
      <c r="AJ21" s="29"/>
      <c r="AK21" s="29"/>
      <c r="AL21" s="29"/>
      <c r="AM21" s="38"/>
      <c r="AN21" s="12"/>
      <c r="AO21" s="17"/>
      <c r="AP21" s="17"/>
      <c r="AQ21" s="7"/>
      <c r="AR21" s="22" t="str">
        <f t="shared" ca="1" si="8"/>
        <v/>
      </c>
      <c r="AS21" s="14" t="str">
        <f t="shared" ca="1" si="9"/>
        <v/>
      </c>
      <c r="AT21" s="14" t="str">
        <f t="shared" ca="1" si="10"/>
        <v/>
      </c>
      <c r="AU21" s="19" t="str">
        <f t="shared" ca="1" si="11"/>
        <v/>
      </c>
      <c r="AV21" s="39"/>
      <c r="AW21" s="29"/>
    </row>
    <row r="22" spans="2:49" s="34" customFormat="1" ht="15.75" x14ac:dyDescent="0.25">
      <c r="B22" s="54"/>
      <c r="C22" s="55"/>
      <c r="D22" s="55"/>
      <c r="E22" s="1"/>
      <c r="F22" s="55"/>
      <c r="G22" s="55"/>
      <c r="H22" s="55"/>
      <c r="I22" s="55"/>
      <c r="J22" s="83"/>
      <c r="K22" s="83"/>
      <c r="L22" s="83"/>
      <c r="M22" s="83"/>
      <c r="N22" s="83"/>
      <c r="O22" s="38"/>
      <c r="P22" s="12"/>
      <c r="Q22" s="17"/>
      <c r="R22" s="17"/>
      <c r="S22" s="7"/>
      <c r="T22" s="22" t="str">
        <f t="shared" ca="1" si="0"/>
        <v/>
      </c>
      <c r="U22" s="14" t="str">
        <f t="shared" ca="1" si="1"/>
        <v/>
      </c>
      <c r="V22" s="14" t="str">
        <f t="shared" ca="1" si="2"/>
        <v/>
      </c>
      <c r="W22" s="19" t="str">
        <f t="shared" ca="1" si="3"/>
        <v/>
      </c>
      <c r="X22" s="29"/>
      <c r="Y22" s="29"/>
      <c r="Z22" s="29"/>
      <c r="AA22" s="38"/>
      <c r="AB22" s="12"/>
      <c r="AC22" s="17"/>
      <c r="AD22" s="17"/>
      <c r="AE22" s="7"/>
      <c r="AF22" s="22" t="str">
        <f t="shared" ca="1" si="4"/>
        <v/>
      </c>
      <c r="AG22" s="14" t="str">
        <f t="shared" ca="1" si="5"/>
        <v/>
      </c>
      <c r="AH22" s="14" t="str">
        <f t="shared" ca="1" si="6"/>
        <v/>
      </c>
      <c r="AI22" s="19" t="str">
        <f t="shared" ca="1" si="7"/>
        <v/>
      </c>
      <c r="AJ22" s="29"/>
      <c r="AK22" s="29"/>
      <c r="AL22" s="29"/>
      <c r="AM22" s="38"/>
      <c r="AN22" s="12"/>
      <c r="AO22" s="17"/>
      <c r="AP22" s="17"/>
      <c r="AQ22" s="7"/>
      <c r="AR22" s="22" t="str">
        <f t="shared" ca="1" si="8"/>
        <v/>
      </c>
      <c r="AS22" s="14" t="str">
        <f t="shared" ca="1" si="9"/>
        <v/>
      </c>
      <c r="AT22" s="14" t="str">
        <f t="shared" ca="1" si="10"/>
        <v/>
      </c>
      <c r="AU22" s="19" t="str">
        <f t="shared" ca="1" si="11"/>
        <v/>
      </c>
      <c r="AV22" s="39"/>
      <c r="AW22" s="29"/>
    </row>
    <row r="23" spans="2:49" s="34" customFormat="1" ht="15.75" x14ac:dyDescent="0.25">
      <c r="B23" s="54"/>
      <c r="C23" s="55"/>
      <c r="D23" s="55"/>
      <c r="E23" s="1"/>
      <c r="F23" s="106"/>
      <c r="G23" s="55"/>
      <c r="H23" s="55"/>
      <c r="I23" s="55"/>
      <c r="J23" s="83"/>
      <c r="K23" s="83"/>
      <c r="L23" s="83"/>
      <c r="M23" s="83"/>
      <c r="N23" s="83"/>
      <c r="O23" s="38"/>
      <c r="P23" s="12"/>
      <c r="Q23" s="17"/>
      <c r="R23" s="17"/>
      <c r="S23" s="7"/>
      <c r="T23" s="22" t="str">
        <f t="shared" ca="1" si="0"/>
        <v/>
      </c>
      <c r="U23" s="14" t="str">
        <f t="shared" ca="1" si="1"/>
        <v/>
      </c>
      <c r="V23" s="14" t="str">
        <f t="shared" ca="1" si="2"/>
        <v/>
      </c>
      <c r="W23" s="19" t="str">
        <f t="shared" ca="1" si="3"/>
        <v/>
      </c>
      <c r="X23" s="29"/>
      <c r="Y23" s="29"/>
      <c r="Z23" s="29"/>
      <c r="AA23" s="38"/>
      <c r="AB23" s="12"/>
      <c r="AC23" s="17"/>
      <c r="AD23" s="17"/>
      <c r="AE23" s="7"/>
      <c r="AF23" s="22" t="str">
        <f t="shared" ca="1" si="4"/>
        <v/>
      </c>
      <c r="AG23" s="14" t="str">
        <f t="shared" ca="1" si="5"/>
        <v/>
      </c>
      <c r="AH23" s="14" t="str">
        <f t="shared" ca="1" si="6"/>
        <v/>
      </c>
      <c r="AI23" s="19" t="str">
        <f t="shared" ca="1" si="7"/>
        <v/>
      </c>
      <c r="AJ23" s="29"/>
      <c r="AK23" s="29"/>
      <c r="AL23" s="29"/>
      <c r="AM23" s="38"/>
      <c r="AN23" s="12"/>
      <c r="AO23" s="17"/>
      <c r="AP23" s="17"/>
      <c r="AQ23" s="7"/>
      <c r="AR23" s="22" t="str">
        <f t="shared" ca="1" si="8"/>
        <v/>
      </c>
      <c r="AS23" s="14" t="str">
        <f t="shared" ca="1" si="9"/>
        <v/>
      </c>
      <c r="AT23" s="14" t="str">
        <f t="shared" ca="1" si="10"/>
        <v/>
      </c>
      <c r="AU23" s="19" t="str">
        <f t="shared" ca="1" si="11"/>
        <v/>
      </c>
      <c r="AV23" s="39"/>
      <c r="AW23" s="29"/>
    </row>
    <row r="24" spans="2:49" s="53" customFormat="1" ht="15.75" x14ac:dyDescent="0.25">
      <c r="B24" s="56"/>
      <c r="C24" s="50"/>
      <c r="D24" s="50"/>
      <c r="E24" s="20"/>
      <c r="F24" s="50"/>
      <c r="G24" s="50"/>
      <c r="H24" s="50"/>
      <c r="I24" s="50"/>
      <c r="J24" s="50"/>
      <c r="K24" s="83"/>
      <c r="L24" s="50"/>
      <c r="M24" s="50"/>
      <c r="N24" s="83"/>
      <c r="O24" s="38"/>
      <c r="P24" s="12"/>
      <c r="Q24" s="17"/>
      <c r="R24" s="17"/>
      <c r="S24" s="7"/>
      <c r="T24" s="22" t="str">
        <f t="shared" ca="1" si="0"/>
        <v/>
      </c>
      <c r="U24" s="14" t="str">
        <f t="shared" ca="1" si="1"/>
        <v/>
      </c>
      <c r="V24" s="14" t="str">
        <f t="shared" ca="1" si="2"/>
        <v/>
      </c>
      <c r="W24" s="19" t="str">
        <f t="shared" ca="1" si="3"/>
        <v/>
      </c>
      <c r="X24" s="51"/>
      <c r="Y24" s="51"/>
      <c r="Z24" s="51"/>
      <c r="AA24" s="38"/>
      <c r="AB24" s="12"/>
      <c r="AC24" s="17"/>
      <c r="AD24" s="17"/>
      <c r="AE24" s="7"/>
      <c r="AF24" s="22" t="str">
        <f t="shared" ca="1" si="4"/>
        <v/>
      </c>
      <c r="AG24" s="14" t="str">
        <f t="shared" ca="1" si="5"/>
        <v/>
      </c>
      <c r="AH24" s="14" t="str">
        <f t="shared" ca="1" si="6"/>
        <v/>
      </c>
      <c r="AI24" s="19" t="str">
        <f t="shared" ca="1" si="7"/>
        <v/>
      </c>
      <c r="AJ24" s="51"/>
      <c r="AK24" s="51"/>
      <c r="AL24" s="51"/>
      <c r="AM24" s="38"/>
      <c r="AN24" s="12"/>
      <c r="AO24" s="17"/>
      <c r="AP24" s="17"/>
      <c r="AQ24" s="7"/>
      <c r="AR24" s="22" t="str">
        <f t="shared" ca="1" si="8"/>
        <v/>
      </c>
      <c r="AS24" s="14" t="str">
        <f t="shared" ca="1" si="9"/>
        <v/>
      </c>
      <c r="AT24" s="14" t="str">
        <f t="shared" ca="1" si="10"/>
        <v/>
      </c>
      <c r="AU24" s="19" t="str">
        <f t="shared" ca="1" si="11"/>
        <v/>
      </c>
      <c r="AV24" s="52"/>
      <c r="AW24" s="51"/>
    </row>
    <row r="25" spans="2:49" ht="16.5" thickBot="1" x14ac:dyDescent="0.3">
      <c r="B25" s="57"/>
      <c r="C25" s="57"/>
      <c r="D25" s="57"/>
      <c r="E25" s="16"/>
      <c r="F25" s="57"/>
      <c r="G25" s="57"/>
      <c r="H25" s="57"/>
      <c r="I25" s="57"/>
      <c r="J25" s="33"/>
      <c r="K25" s="40"/>
      <c r="L25" s="40"/>
      <c r="M25" s="40"/>
      <c r="N25" s="40"/>
      <c r="O25" s="41"/>
      <c r="P25" s="11"/>
      <c r="Q25" s="15"/>
      <c r="R25" s="15"/>
      <c r="S25" s="21"/>
      <c r="T25" s="9" t="str">
        <f t="shared" ca="1" si="0"/>
        <v/>
      </c>
      <c r="U25" s="4" t="str">
        <f t="shared" ca="1" si="1"/>
        <v/>
      </c>
      <c r="V25" s="4" t="str">
        <f t="shared" ca="1" si="2"/>
        <v/>
      </c>
      <c r="W25" s="2" t="str">
        <f t="shared" ca="1" si="3"/>
        <v/>
      </c>
      <c r="X25" s="42"/>
      <c r="Y25" s="42"/>
      <c r="Z25" s="42"/>
      <c r="AA25" s="41"/>
      <c r="AB25" s="11"/>
      <c r="AC25" s="15"/>
      <c r="AD25" s="15"/>
      <c r="AE25" s="21"/>
      <c r="AF25" s="9" t="str">
        <f t="shared" ca="1" si="4"/>
        <v/>
      </c>
      <c r="AG25" s="4" t="str">
        <f t="shared" ca="1" si="5"/>
        <v/>
      </c>
      <c r="AH25" s="4" t="str">
        <f t="shared" ca="1" si="6"/>
        <v/>
      </c>
      <c r="AI25" s="2" t="str">
        <f t="shared" ca="1" si="7"/>
        <v/>
      </c>
      <c r="AJ25" s="42"/>
      <c r="AK25" s="42"/>
      <c r="AL25" s="42"/>
      <c r="AM25" s="41"/>
      <c r="AN25" s="11"/>
      <c r="AO25" s="15"/>
      <c r="AP25" s="15"/>
      <c r="AQ25" s="21"/>
      <c r="AR25" s="9" t="str">
        <f t="shared" ca="1" si="8"/>
        <v/>
      </c>
      <c r="AS25" s="4" t="str">
        <f t="shared" ca="1" si="9"/>
        <v/>
      </c>
      <c r="AT25" s="4" t="str">
        <f t="shared" ca="1" si="10"/>
        <v/>
      </c>
      <c r="AU25" s="2" t="str">
        <f t="shared" ca="1" si="11"/>
        <v/>
      </c>
      <c r="AV25" s="42"/>
      <c r="AW25" s="42"/>
    </row>
    <row r="27" spans="2:49" x14ac:dyDescent="0.25">
      <c r="B27" s="23"/>
      <c r="R27" s="59"/>
      <c r="S27" s="60"/>
      <c r="T27" s="32"/>
      <c r="U27" s="32"/>
      <c r="V27" s="32"/>
      <c r="W27" s="32"/>
      <c r="X27" s="32"/>
      <c r="AD27" s="59"/>
      <c r="AE27" s="60"/>
      <c r="AF27" s="32"/>
      <c r="AG27" s="32"/>
      <c r="AH27" s="32"/>
      <c r="AI27" s="32"/>
      <c r="AJ27" s="32"/>
      <c r="AP27" s="59"/>
      <c r="AQ27" s="60"/>
      <c r="AR27" s="32"/>
      <c r="AS27" s="32"/>
      <c r="AT27" s="32"/>
      <c r="AU27" s="32"/>
    </row>
    <row r="28" spans="2:49" x14ac:dyDescent="0.25">
      <c r="B28" s="23"/>
      <c r="R28" s="59"/>
      <c r="S28" s="61"/>
      <c r="T28" s="32"/>
      <c r="U28" s="32"/>
      <c r="V28" s="32"/>
      <c r="W28" s="32"/>
      <c r="X28" s="32"/>
      <c r="AD28" s="59"/>
      <c r="AE28" s="61"/>
      <c r="AF28" s="32"/>
      <c r="AG28" s="32"/>
      <c r="AH28" s="32"/>
      <c r="AI28" s="32"/>
      <c r="AJ28" s="32"/>
      <c r="AP28" s="59"/>
      <c r="AQ28" s="61"/>
      <c r="AR28" s="32"/>
      <c r="AS28" s="32"/>
      <c r="AT28" s="32"/>
      <c r="AU28" s="32"/>
    </row>
    <row r="29" spans="2:49" x14ac:dyDescent="0.25">
      <c r="B29" s="23"/>
      <c r="R29" s="59"/>
      <c r="S29" s="62"/>
      <c r="T29" s="63"/>
      <c r="U29" s="64"/>
      <c r="V29" s="64"/>
      <c r="W29" s="63"/>
      <c r="X29" s="32"/>
      <c r="AD29" s="59"/>
      <c r="AE29" s="62"/>
      <c r="AF29" s="63"/>
      <c r="AG29" s="64"/>
      <c r="AH29" s="64"/>
      <c r="AI29" s="63"/>
      <c r="AJ29" s="32"/>
      <c r="AP29" s="59"/>
      <c r="AQ29" s="62"/>
      <c r="AR29" s="63"/>
      <c r="AS29" s="64"/>
      <c r="AT29" s="64"/>
      <c r="AU29" s="63"/>
    </row>
    <row r="30" spans="2:49" x14ac:dyDescent="0.25">
      <c r="B30" s="23"/>
      <c r="R30" s="59"/>
      <c r="S30" s="62"/>
      <c r="T30" s="63"/>
      <c r="U30" s="63"/>
      <c r="V30" s="63"/>
      <c r="W30" s="63"/>
      <c r="X30" s="32"/>
      <c r="AD30" s="59"/>
      <c r="AE30" s="62"/>
      <c r="AF30" s="63"/>
      <c r="AG30" s="63"/>
      <c r="AH30" s="63"/>
      <c r="AI30" s="63"/>
      <c r="AJ30" s="32"/>
      <c r="AP30" s="59"/>
      <c r="AQ30" s="62"/>
      <c r="AR30" s="63"/>
      <c r="AS30" s="63"/>
      <c r="AT30" s="63"/>
      <c r="AU30" s="63"/>
    </row>
    <row r="31" spans="2:49" x14ac:dyDescent="0.25">
      <c r="B31" s="23"/>
      <c r="R31" s="59"/>
      <c r="S31" s="62"/>
      <c r="T31" s="63"/>
      <c r="U31" s="65"/>
      <c r="V31" s="65"/>
      <c r="W31" s="63"/>
      <c r="X31" s="32"/>
      <c r="AD31" s="59"/>
      <c r="AE31" s="62"/>
      <c r="AF31" s="63"/>
      <c r="AG31" s="65"/>
      <c r="AH31" s="65"/>
      <c r="AI31" s="63"/>
      <c r="AJ31" s="32"/>
      <c r="AP31" s="59"/>
      <c r="AQ31" s="62"/>
      <c r="AR31" s="63"/>
      <c r="AS31" s="65"/>
      <c r="AT31" s="65"/>
      <c r="AU31" s="63"/>
    </row>
    <row r="32" spans="2:49" x14ac:dyDescent="0.25">
      <c r="B32" s="23"/>
      <c r="R32" s="59"/>
      <c r="S32" s="61"/>
      <c r="T32" s="32"/>
      <c r="U32" s="32"/>
      <c r="V32" s="32"/>
      <c r="W32" s="32"/>
      <c r="X32" s="32"/>
      <c r="AD32" s="59"/>
      <c r="AE32" s="61"/>
      <c r="AF32" s="32"/>
      <c r="AG32" s="32"/>
      <c r="AH32" s="32"/>
      <c r="AI32" s="32"/>
      <c r="AJ32" s="32"/>
      <c r="AP32" s="59"/>
      <c r="AQ32" s="61"/>
      <c r="AR32" s="32"/>
      <c r="AS32" s="32"/>
      <c r="AT32" s="32"/>
      <c r="AU32" s="32"/>
    </row>
    <row r="33" spans="2:47" x14ac:dyDescent="0.25">
      <c r="B33" s="23"/>
      <c r="R33" s="59"/>
      <c r="S33" s="66"/>
      <c r="T33" s="63"/>
      <c r="U33" s="67"/>
      <c r="V33" s="67"/>
      <c r="W33" s="63"/>
      <c r="X33" s="32"/>
      <c r="AD33" s="59"/>
      <c r="AE33" s="66"/>
      <c r="AF33" s="63"/>
      <c r="AG33" s="67"/>
      <c r="AH33" s="67"/>
      <c r="AI33" s="63"/>
      <c r="AJ33" s="32"/>
      <c r="AP33" s="59"/>
      <c r="AQ33" s="66"/>
      <c r="AR33" s="63"/>
      <c r="AS33" s="67"/>
      <c r="AT33" s="67"/>
      <c r="AU33" s="63"/>
    </row>
    <row r="34" spans="2:47" x14ac:dyDescent="0.25">
      <c r="B34" s="23"/>
      <c r="R34" s="59"/>
      <c r="S34" s="66"/>
      <c r="T34" s="63"/>
      <c r="U34" s="68"/>
      <c r="V34" s="68"/>
      <c r="W34" s="63"/>
      <c r="X34" s="32"/>
      <c r="AD34" s="59"/>
      <c r="AE34" s="66"/>
      <c r="AF34" s="63"/>
      <c r="AG34" s="68"/>
      <c r="AH34" s="68"/>
      <c r="AI34" s="63"/>
      <c r="AJ34" s="32"/>
      <c r="AP34" s="59"/>
      <c r="AQ34" s="66"/>
      <c r="AR34" s="63"/>
      <c r="AS34" s="68"/>
      <c r="AT34" s="68"/>
      <c r="AU34" s="63"/>
    </row>
    <row r="35" spans="2:47" x14ac:dyDescent="0.25">
      <c r="B35" s="23"/>
      <c r="R35" s="59"/>
      <c r="S35" s="66"/>
      <c r="T35" s="63"/>
      <c r="U35" s="69"/>
      <c r="V35" s="69"/>
      <c r="W35" s="63"/>
      <c r="X35" s="32"/>
      <c r="AD35" s="59"/>
      <c r="AE35" s="66"/>
      <c r="AF35" s="63"/>
      <c r="AG35" s="69"/>
      <c r="AH35" s="69"/>
      <c r="AI35" s="63"/>
      <c r="AJ35" s="32"/>
      <c r="AP35" s="59"/>
      <c r="AQ35" s="66"/>
      <c r="AR35" s="63"/>
      <c r="AS35" s="69"/>
      <c r="AT35" s="69"/>
      <c r="AU35" s="63"/>
    </row>
    <row r="36" spans="2:47" x14ac:dyDescent="0.25">
      <c r="R36" s="59"/>
      <c r="S36" s="61"/>
      <c r="T36" s="32"/>
      <c r="U36" s="32"/>
      <c r="V36" s="32"/>
      <c r="W36" s="32"/>
      <c r="X36" s="32"/>
      <c r="AD36" s="59"/>
      <c r="AE36" s="61"/>
      <c r="AF36" s="32"/>
      <c r="AG36" s="32"/>
      <c r="AH36" s="32"/>
      <c r="AI36" s="32"/>
      <c r="AJ36" s="32"/>
      <c r="AP36" s="59"/>
      <c r="AQ36" s="61"/>
      <c r="AR36" s="32"/>
      <c r="AS36" s="32"/>
      <c r="AT36" s="32"/>
      <c r="AU36" s="32"/>
    </row>
    <row r="37" spans="2:47" x14ac:dyDescent="0.25">
      <c r="R37" s="59"/>
      <c r="S37" s="66"/>
      <c r="T37" s="63"/>
      <c r="U37" s="67"/>
      <c r="V37" s="67"/>
      <c r="W37" s="63"/>
      <c r="X37" s="32"/>
      <c r="AD37" s="59"/>
      <c r="AE37" s="66"/>
      <c r="AF37" s="63"/>
      <c r="AG37" s="67"/>
      <c r="AH37" s="67"/>
      <c r="AI37" s="63"/>
      <c r="AJ37" s="32"/>
      <c r="AP37" s="59"/>
      <c r="AQ37" s="66"/>
      <c r="AR37" s="63"/>
      <c r="AS37" s="67"/>
      <c r="AT37" s="67"/>
      <c r="AU37" s="63"/>
    </row>
    <row r="38" spans="2:47" x14ac:dyDescent="0.25">
      <c r="R38" s="59"/>
      <c r="S38" s="66"/>
      <c r="T38" s="63"/>
      <c r="U38" s="68"/>
      <c r="V38" s="68"/>
      <c r="W38" s="63"/>
      <c r="X38" s="32"/>
      <c r="AD38" s="59"/>
      <c r="AE38" s="66"/>
      <c r="AF38" s="63"/>
      <c r="AG38" s="68"/>
      <c r="AH38" s="68"/>
      <c r="AI38" s="63"/>
      <c r="AJ38" s="32"/>
      <c r="AP38" s="59"/>
      <c r="AQ38" s="66"/>
      <c r="AR38" s="63"/>
      <c r="AS38" s="68"/>
      <c r="AT38" s="68"/>
      <c r="AU38" s="63"/>
    </row>
    <row r="39" spans="2:47" x14ac:dyDescent="0.25">
      <c r="G39" s="27"/>
      <c r="H39" s="27"/>
      <c r="I39" s="27"/>
      <c r="J39" s="27"/>
      <c r="O39" s="27"/>
      <c r="P39" s="26"/>
      <c r="Q39" s="26"/>
      <c r="R39" s="32"/>
      <c r="S39" s="66"/>
      <c r="T39" s="63"/>
      <c r="U39" s="69"/>
      <c r="V39" s="69"/>
      <c r="W39" s="63"/>
      <c r="X39" s="32"/>
      <c r="AA39" s="27"/>
      <c r="AB39" s="26"/>
      <c r="AC39" s="26"/>
      <c r="AD39" s="32"/>
      <c r="AE39" s="66"/>
      <c r="AF39" s="63"/>
      <c r="AG39" s="69"/>
      <c r="AH39" s="69"/>
      <c r="AI39" s="63"/>
      <c r="AJ39" s="32"/>
      <c r="AM39" s="27"/>
      <c r="AN39" s="26"/>
      <c r="AO39" s="26"/>
      <c r="AP39" s="32"/>
      <c r="AQ39" s="66"/>
      <c r="AR39" s="63"/>
      <c r="AS39" s="69"/>
      <c r="AT39" s="69"/>
      <c r="AU39" s="63"/>
    </row>
    <row r="40" spans="2:47" ht="15.75" customHeight="1" x14ac:dyDescent="0.25">
      <c r="G40" s="27"/>
      <c r="H40" s="27"/>
      <c r="I40" s="27"/>
      <c r="J40" s="27"/>
      <c r="O40" s="27"/>
      <c r="P40" s="26"/>
      <c r="Q40" s="26"/>
      <c r="R40" s="32"/>
      <c r="S40" s="32"/>
      <c r="T40" s="32"/>
      <c r="U40" s="32"/>
      <c r="V40" s="32"/>
      <c r="W40" s="32"/>
      <c r="X40" s="32"/>
      <c r="AA40" s="27"/>
      <c r="AB40" s="26"/>
      <c r="AC40" s="26"/>
      <c r="AD40" s="32"/>
      <c r="AE40" s="32"/>
      <c r="AF40" s="32"/>
      <c r="AG40" s="32"/>
      <c r="AH40" s="32"/>
      <c r="AI40" s="32"/>
      <c r="AJ40" s="32"/>
      <c r="AM40" s="27"/>
      <c r="AN40" s="26"/>
      <c r="AO40" s="26"/>
      <c r="AP40" s="32"/>
      <c r="AQ40" s="32"/>
      <c r="AR40" s="32"/>
      <c r="AS40" s="32"/>
      <c r="AT40" s="32"/>
      <c r="AU40" s="32"/>
    </row>
    <row r="41" spans="2:47" x14ac:dyDescent="0.25">
      <c r="G41" s="27"/>
      <c r="H41" s="27"/>
      <c r="I41" s="27"/>
      <c r="J41" s="27"/>
      <c r="O41" s="27"/>
      <c r="P41" s="26"/>
      <c r="Q41" s="26"/>
      <c r="R41" s="32"/>
      <c r="S41" s="70"/>
      <c r="T41" s="70"/>
      <c r="U41" s="70"/>
      <c r="V41" s="70"/>
      <c r="W41" s="70"/>
      <c r="X41" s="32"/>
      <c r="AA41" s="27"/>
      <c r="AB41" s="26"/>
      <c r="AC41" s="26"/>
      <c r="AD41" s="32"/>
      <c r="AE41" s="70"/>
      <c r="AF41" s="70"/>
      <c r="AG41" s="70"/>
      <c r="AH41" s="70"/>
      <c r="AI41" s="70"/>
      <c r="AJ41" s="32"/>
      <c r="AM41" s="27"/>
      <c r="AN41" s="26"/>
      <c r="AO41" s="26"/>
      <c r="AP41" s="32"/>
      <c r="AQ41" s="70"/>
      <c r="AR41" s="70"/>
      <c r="AS41" s="70"/>
      <c r="AT41" s="70"/>
      <c r="AU41" s="70"/>
    </row>
    <row r="42" spans="2:47" x14ac:dyDescent="0.25">
      <c r="G42" s="27"/>
      <c r="H42" s="27"/>
      <c r="I42" s="27"/>
      <c r="J42" s="27"/>
      <c r="O42" s="27"/>
      <c r="P42" s="26"/>
      <c r="Q42" s="26"/>
      <c r="R42" s="32"/>
      <c r="S42" s="62"/>
      <c r="T42" s="63"/>
      <c r="U42" s="64"/>
      <c r="V42" s="64"/>
      <c r="W42" s="63"/>
      <c r="X42" s="32"/>
      <c r="AA42" s="27"/>
      <c r="AB42" s="26"/>
      <c r="AC42" s="26"/>
      <c r="AD42" s="32"/>
      <c r="AE42" s="62"/>
      <c r="AF42" s="63"/>
      <c r="AG42" s="64"/>
      <c r="AH42" s="64"/>
      <c r="AI42" s="63"/>
      <c r="AJ42" s="32"/>
      <c r="AM42" s="27"/>
      <c r="AN42" s="26"/>
      <c r="AO42" s="26"/>
      <c r="AP42" s="32"/>
      <c r="AQ42" s="62"/>
      <c r="AR42" s="63"/>
      <c r="AS42" s="64"/>
      <c r="AT42" s="64"/>
      <c r="AU42" s="63"/>
    </row>
    <row r="43" spans="2:47" x14ac:dyDescent="0.25">
      <c r="G43" s="27"/>
      <c r="H43" s="27"/>
      <c r="I43" s="27"/>
      <c r="J43" s="27"/>
      <c r="O43" s="27"/>
      <c r="P43" s="26"/>
      <c r="Q43" s="26"/>
      <c r="R43" s="32"/>
      <c r="S43" s="62"/>
      <c r="T43" s="63"/>
      <c r="U43" s="63"/>
      <c r="V43" s="63"/>
      <c r="W43" s="63"/>
      <c r="X43" s="32"/>
      <c r="AA43" s="27"/>
      <c r="AB43" s="26"/>
      <c r="AC43" s="26"/>
      <c r="AD43" s="32"/>
      <c r="AE43" s="62"/>
      <c r="AF43" s="63"/>
      <c r="AG43" s="63"/>
      <c r="AH43" s="63"/>
      <c r="AI43" s="63"/>
      <c r="AJ43" s="32"/>
      <c r="AM43" s="27"/>
      <c r="AN43" s="26"/>
      <c r="AO43" s="26"/>
      <c r="AP43" s="32"/>
      <c r="AQ43" s="62"/>
      <c r="AR43" s="63"/>
      <c r="AS43" s="63"/>
      <c r="AT43" s="63"/>
      <c r="AU43" s="63"/>
    </row>
    <row r="44" spans="2:47" x14ac:dyDescent="0.25">
      <c r="R44" s="59"/>
      <c r="S44" s="62"/>
      <c r="T44" s="63"/>
      <c r="U44" s="65"/>
      <c r="V44" s="65"/>
      <c r="W44" s="63"/>
      <c r="X44" s="32"/>
      <c r="AD44" s="59"/>
      <c r="AE44" s="62"/>
      <c r="AF44" s="63"/>
      <c r="AG44" s="65"/>
      <c r="AH44" s="65"/>
      <c r="AI44" s="63"/>
      <c r="AJ44" s="32"/>
      <c r="AP44" s="59"/>
      <c r="AQ44" s="62"/>
      <c r="AR44" s="63"/>
      <c r="AS44" s="65"/>
      <c r="AT44" s="65"/>
      <c r="AU44" s="63"/>
    </row>
    <row r="45" spans="2:47" x14ac:dyDescent="0.25">
      <c r="R45" s="59"/>
      <c r="S45" s="59"/>
      <c r="T45" s="32"/>
      <c r="U45" s="32"/>
      <c r="V45" s="32"/>
      <c r="W45" s="32"/>
      <c r="X45" s="32"/>
      <c r="AD45" s="59"/>
      <c r="AE45" s="59"/>
      <c r="AF45" s="32"/>
      <c r="AG45" s="32"/>
      <c r="AH45" s="32"/>
      <c r="AI45" s="32"/>
      <c r="AJ45" s="32"/>
      <c r="AP45" s="59"/>
      <c r="AQ45" s="59"/>
      <c r="AR45" s="32"/>
      <c r="AS45" s="32"/>
      <c r="AT45" s="32"/>
      <c r="AU45" s="32"/>
    </row>
  </sheetData>
  <sortState xmlns:xlrd2="http://schemas.microsoft.com/office/spreadsheetml/2017/richdata2" ref="B6:AI23">
    <sortCondition ref="C6:C23"/>
    <sortCondition ref="G6:G23"/>
    <sortCondition ref="I6:I23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conditionalFormatting sqref="T6:W7 T25:W25">
    <cfRule type="cellIs" dxfId="14" priority="20" operator="equal">
      <formula>"High"</formula>
    </cfRule>
    <cfRule type="cellIs" dxfId="13" priority="21" operator="equal">
      <formula>"Med"</formula>
    </cfRule>
    <cfRule type="cellIs" dxfId="12" priority="22" operator="equal">
      <formula>"Low"</formula>
    </cfRule>
  </conditionalFormatting>
  <conditionalFormatting sqref="T8:W24">
    <cfRule type="cellIs" dxfId="11" priority="10" operator="equal">
      <formula>"High"</formula>
    </cfRule>
    <cfRule type="cellIs" dxfId="10" priority="11" operator="equal">
      <formula>"Med"</formula>
    </cfRule>
    <cfRule type="cellIs" dxfId="9" priority="12" operator="equal">
      <formula>"Low"</formula>
    </cfRule>
  </conditionalFormatting>
  <conditionalFormatting sqref="AF6:AI25">
    <cfRule type="cellIs" dxfId="8" priority="6" operator="equal">
      <formula>"High"</formula>
    </cfRule>
    <cfRule type="cellIs" dxfId="7" priority="7" operator="equal">
      <formula>"Med"</formula>
    </cfRule>
    <cfRule type="cellIs" dxfId="6" priority="8" operator="equal">
      <formula>"Low"</formula>
    </cfRule>
  </conditionalFormatting>
  <conditionalFormatting sqref="AR6:AU25">
    <cfRule type="cellIs" dxfId="5" priority="2" operator="equal">
      <formula>"High"</formula>
    </cfRule>
    <cfRule type="cellIs" dxfId="4" priority="3" operator="equal">
      <formula>"Med"</formula>
    </cfRule>
    <cfRule type="cellIs" dxfId="3" priority="4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C11" sqref="C11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45" t="s">
        <v>12</v>
      </c>
      <c r="B1" s="133" t="s">
        <v>48</v>
      </c>
      <c r="C1" s="133"/>
    </row>
    <row r="2" spans="1:3" x14ac:dyDescent="0.25">
      <c r="A2" s="45" t="s">
        <v>13</v>
      </c>
      <c r="B2" s="133" t="s">
        <v>49</v>
      </c>
      <c r="C2" s="133"/>
    </row>
    <row r="3" spans="1:3" x14ac:dyDescent="0.25">
      <c r="A3" s="45" t="s">
        <v>14</v>
      </c>
      <c r="B3" s="134">
        <v>1</v>
      </c>
      <c r="C3" s="134"/>
    </row>
    <row r="4" spans="1:3" x14ac:dyDescent="0.25">
      <c r="A4" s="45" t="s">
        <v>15</v>
      </c>
      <c r="B4" s="133" t="s">
        <v>46</v>
      </c>
      <c r="C4" s="133"/>
    </row>
    <row r="5" spans="1:3" x14ac:dyDescent="0.25">
      <c r="A5" s="45" t="s">
        <v>16</v>
      </c>
      <c r="B5" s="133" t="s">
        <v>60</v>
      </c>
      <c r="C5" s="133"/>
    </row>
    <row r="6" spans="1:3" x14ac:dyDescent="0.25">
      <c r="A6" s="45" t="s">
        <v>19</v>
      </c>
      <c r="B6" s="132"/>
      <c r="C6" s="132"/>
    </row>
    <row r="7" spans="1:3" x14ac:dyDescent="0.25">
      <c r="A7" s="45" t="s">
        <v>20</v>
      </c>
      <c r="B7" s="132"/>
      <c r="C7" s="132"/>
    </row>
    <row r="8" spans="1:3" x14ac:dyDescent="0.25">
      <c r="A8" s="44"/>
      <c r="B8" s="44"/>
      <c r="C8" s="44"/>
    </row>
    <row r="9" spans="1:3" x14ac:dyDescent="0.25">
      <c r="A9" s="44"/>
      <c r="B9" s="44"/>
      <c r="C9" s="44"/>
    </row>
    <row r="10" spans="1:3" x14ac:dyDescent="0.25">
      <c r="A10" s="45" t="s">
        <v>14</v>
      </c>
      <c r="B10" s="45" t="s">
        <v>0</v>
      </c>
      <c r="C10" s="45" t="s">
        <v>17</v>
      </c>
    </row>
    <row r="11" spans="1:3" x14ac:dyDescent="0.25">
      <c r="A11" s="118">
        <v>1</v>
      </c>
      <c r="B11" s="119">
        <v>43648</v>
      </c>
      <c r="C11" s="124" t="s">
        <v>61</v>
      </c>
    </row>
    <row r="12" spans="1:3" x14ac:dyDescent="0.25">
      <c r="A12" s="47"/>
      <c r="B12" s="46"/>
      <c r="C12" s="47"/>
    </row>
    <row r="13" spans="1:3" x14ac:dyDescent="0.25">
      <c r="A13" s="47"/>
      <c r="B13" s="47"/>
      <c r="C13" s="47"/>
    </row>
    <row r="14" spans="1:3" x14ac:dyDescent="0.25">
      <c r="A14" s="48"/>
      <c r="B14" s="48"/>
      <c r="C14" s="48"/>
    </row>
    <row r="15" spans="1:3" x14ac:dyDescent="0.25">
      <c r="A15" s="48"/>
      <c r="B15" s="48"/>
      <c r="C15" s="48"/>
    </row>
    <row r="16" spans="1:3" x14ac:dyDescent="0.25">
      <c r="A16" s="48"/>
      <c r="B16" s="48"/>
      <c r="C16" s="48"/>
    </row>
    <row r="17" spans="1:3" x14ac:dyDescent="0.25">
      <c r="A17" s="48"/>
      <c r="B17" s="48"/>
      <c r="C17" s="48"/>
    </row>
    <row r="18" spans="1:3" x14ac:dyDescent="0.25">
      <c r="A18" s="48"/>
      <c r="B18" s="48"/>
      <c r="C18" s="48"/>
    </row>
    <row r="22" spans="1:3" x14ac:dyDescent="0.25">
      <c r="A22" s="49" t="s">
        <v>18</v>
      </c>
    </row>
  </sheetData>
  <mergeCells count="7">
    <mergeCell ref="B7:C7"/>
    <mergeCell ref="B6:C6"/>
    <mergeCell ref="B1:C1"/>
    <mergeCell ref="B2:C2"/>
    <mergeCell ref="B3:C3"/>
    <mergeCell ref="B4:C4"/>
    <mergeCell ref="B5:C5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topLeftCell="A3" zoomScale="80" zoomScaleNormal="80" workbookViewId="0">
      <selection activeCell="J20" sqref="J20:K20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58" customWidth="1"/>
    <col min="5" max="10" width="12.7109375" customWidth="1"/>
    <col min="11" max="11" width="12.7109375" style="58" customWidth="1"/>
    <col min="12" max="12" width="12.7109375" customWidth="1"/>
    <col min="13" max="13" width="12.7109375" style="58" customWidth="1"/>
    <col min="14" max="14" width="12.7109375" customWidth="1"/>
    <col min="15" max="15" width="12.7109375" style="58" customWidth="1"/>
    <col min="16" max="16" width="12.7109375" customWidth="1"/>
    <col min="17" max="17" width="12.7109375" style="58" customWidth="1"/>
    <col min="18" max="28" width="12.7109375" customWidth="1"/>
  </cols>
  <sheetData>
    <row r="2" spans="2:19" ht="18.75" x14ac:dyDescent="0.3">
      <c r="C2" s="136" t="str">
        <f>linkedPage!C2</f>
        <v>Risk = Occ + Sev</v>
      </c>
      <c r="D2" s="136"/>
      <c r="E2" s="136"/>
      <c r="F2" s="136"/>
      <c r="G2" s="136"/>
      <c r="H2" s="136"/>
      <c r="I2" s="136"/>
      <c r="J2" s="136"/>
      <c r="K2" s="136"/>
      <c r="L2" s="136"/>
      <c r="O2" t="str">
        <f>linkedPage!T2</f>
        <v>Note:</v>
      </c>
    </row>
    <row r="3" spans="2:19" ht="18.75" x14ac:dyDescent="0.3">
      <c r="B3" s="48"/>
      <c r="C3" s="135" t="str">
        <f>linkedPage!C3</f>
        <v>Severity</v>
      </c>
      <c r="D3" s="135"/>
      <c r="E3" s="135"/>
      <c r="F3" s="135"/>
      <c r="G3" s="135"/>
      <c r="H3" s="135"/>
      <c r="I3" s="135"/>
      <c r="J3" s="135"/>
      <c r="K3" s="135"/>
      <c r="L3" s="135"/>
      <c r="O3" s="58" t="str">
        <f>linkedPage!T3</f>
        <v>- 'set up' and 'linkedPage' are both linked to workbook 'FMECA Master v3.xlsx'</v>
      </c>
    </row>
    <row r="4" spans="2:19" ht="18.75" x14ac:dyDescent="0.3">
      <c r="B4" s="116" t="str">
        <f>IF(linkedPage!B4=0,"",linkedPage!B4)</f>
        <v>Occ</v>
      </c>
      <c r="C4" s="94">
        <f>IF(linkedPage!C4=0,"",linkedPage!C4)</f>
        <v>1</v>
      </c>
      <c r="D4" s="94">
        <f>IF(linkedPage!D4=0,"",linkedPage!D4)</f>
        <v>2</v>
      </c>
      <c r="E4" s="94">
        <f>IF(linkedPage!E4=0,"",linkedPage!E4)</f>
        <v>3</v>
      </c>
      <c r="F4" s="94">
        <f>IF(linkedPage!F4=0,"",linkedPage!F4)</f>
        <v>4</v>
      </c>
      <c r="G4" s="94">
        <f>IF(linkedPage!G4=0,"",linkedPage!G4)</f>
        <v>5</v>
      </c>
      <c r="H4" s="94">
        <f>IF(linkedPage!H4=0,"",linkedPage!H4)</f>
        <v>6</v>
      </c>
      <c r="I4" s="94">
        <f>IF(linkedPage!I4=0,"",linkedPage!I4)</f>
        <v>7</v>
      </c>
      <c r="J4" s="94">
        <f>IF(linkedPage!J4=0,"",linkedPage!J4)</f>
        <v>8</v>
      </c>
      <c r="K4" s="94">
        <f>IF(linkedPage!K4=0,"",linkedPage!K4)</f>
        <v>9</v>
      </c>
      <c r="L4" s="94">
        <f>IF(linkedPage!L4=0,"",linkedPage!L4)</f>
        <v>10</v>
      </c>
      <c r="M4" s="58" t="str">
        <f>IF(linkedPage!M4=0,"",linkedPage!M4)</f>
        <v/>
      </c>
      <c r="N4" t="str">
        <f>IF(linkedPage!N4=0,"",linkedPage!N4)</f>
        <v/>
      </c>
      <c r="O4" s="58" t="str">
        <f>linkedPage!T4</f>
        <v>- changes to the tables, risk scores, etc must be made in 'FMECA Master v3.xlsx'</v>
      </c>
      <c r="P4" s="58"/>
    </row>
    <row r="5" spans="2:19" s="58" customFormat="1" x14ac:dyDescent="0.25">
      <c r="B5" s="94">
        <f>IF(linkedPage!B5=0,"",linkedPage!B5)</f>
        <v>10</v>
      </c>
      <c r="C5" s="48" t="str">
        <f>IF(linkedPage!C5=0,"",linkedPage!C5)</f>
        <v>Low</v>
      </c>
      <c r="D5" s="48" t="str">
        <f>IF(linkedPage!D5=0,"",linkedPage!D5)</f>
        <v>Med</v>
      </c>
      <c r="E5" s="48" t="str">
        <f>IF(linkedPage!E5=0,"",linkedPage!E5)</f>
        <v>Med</v>
      </c>
      <c r="F5" s="48" t="str">
        <f>IF(linkedPage!F5=0,"",linkedPage!F5)</f>
        <v>Med</v>
      </c>
      <c r="G5" s="48" t="str">
        <f>IF(linkedPage!G5=0,"",linkedPage!G5)</f>
        <v>Med</v>
      </c>
      <c r="H5" s="48" t="str">
        <f>IF(linkedPage!H5=0,"",linkedPage!H5)</f>
        <v>High</v>
      </c>
      <c r="I5" s="48" t="str">
        <f>IF(linkedPage!I5=0,"",linkedPage!I5)</f>
        <v>High</v>
      </c>
      <c r="J5" s="48" t="str">
        <f>IF(linkedPage!J5=0,"",linkedPage!J5)</f>
        <v>High</v>
      </c>
      <c r="K5" s="48" t="str">
        <f>IF(linkedPage!K5=0,"",linkedPage!K5)</f>
        <v>High</v>
      </c>
      <c r="L5" s="48" t="str">
        <f>IF(linkedPage!L5=0,"",linkedPage!L5)</f>
        <v>High</v>
      </c>
      <c r="M5" s="58" t="str">
        <f>IF(linkedPage!M5=0,"",linkedPage!M5)</f>
        <v/>
      </c>
      <c r="N5" t="str">
        <f>IF(linkedPage!N5=0,"",linkedPage!N5)</f>
        <v/>
      </c>
      <c r="O5" s="58" t="str">
        <f>IF(linkedPage!O5=0,"",linkedPage!O5)</f>
        <v/>
      </c>
    </row>
    <row r="6" spans="2:19" s="58" customFormat="1" ht="16.5" x14ac:dyDescent="0.35">
      <c r="B6" s="94">
        <f>IF(linkedPage!B6=0,"",linkedPage!B6)</f>
        <v>9</v>
      </c>
      <c r="C6" s="48" t="str">
        <f>IF(linkedPage!C6=0,"",linkedPage!C6)</f>
        <v>Low</v>
      </c>
      <c r="D6" s="48" t="str">
        <f>IF(linkedPage!D6=0,"",linkedPage!D6)</f>
        <v>Low</v>
      </c>
      <c r="E6" s="48" t="str">
        <f>IF(linkedPage!E6=0,"",linkedPage!E6)</f>
        <v>Med</v>
      </c>
      <c r="F6" s="48" t="str">
        <f>IF(linkedPage!F6=0,"",linkedPage!F6)</f>
        <v>Med</v>
      </c>
      <c r="G6" s="48" t="str">
        <f>IF(linkedPage!G6=0,"",linkedPage!G6)</f>
        <v>Med</v>
      </c>
      <c r="H6" s="48" t="str">
        <f>IF(linkedPage!H6=0,"",linkedPage!H6)</f>
        <v>Med</v>
      </c>
      <c r="I6" s="48" t="str">
        <f>IF(linkedPage!I6=0,"",linkedPage!I6)</f>
        <v>High</v>
      </c>
      <c r="J6" s="48" t="str">
        <f>IF(linkedPage!J6=0,"",linkedPage!J6)</f>
        <v>High</v>
      </c>
      <c r="K6" s="48" t="str">
        <f>IF(linkedPage!K6=0,"",linkedPage!K6)</f>
        <v>High</v>
      </c>
      <c r="L6" s="48" t="str">
        <f>IF(linkedPage!L6=0,"",linkedPage!L6)</f>
        <v>High</v>
      </c>
      <c r="M6" s="81" t="str">
        <f>IF(linkedPage!M6=0,"",linkedPage!M6)</f>
        <v>low &lt;=</v>
      </c>
      <c r="N6" s="44">
        <f>IF(linkedPage!N6=0,"",linkedPage!N6)</f>
        <v>11</v>
      </c>
      <c r="O6" s="58" t="str">
        <f>IF(linkedPage!O6=0,"",linkedPage!O6)</f>
        <v/>
      </c>
    </row>
    <row r="7" spans="2:19" s="58" customFormat="1" ht="16.5" x14ac:dyDescent="0.35">
      <c r="B7" s="94">
        <f>IF(linkedPage!B7=0,"",linkedPage!B7)</f>
        <v>8</v>
      </c>
      <c r="C7" s="48" t="str">
        <f>IF(linkedPage!C7=0,"",linkedPage!C7)</f>
        <v>Low</v>
      </c>
      <c r="D7" s="48" t="str">
        <f>IF(linkedPage!D7=0,"",linkedPage!D7)</f>
        <v>Low</v>
      </c>
      <c r="E7" s="48" t="str">
        <f>IF(linkedPage!E7=0,"",linkedPage!E7)</f>
        <v>Low</v>
      </c>
      <c r="F7" s="48" t="str">
        <f>IF(linkedPage!F7=0,"",linkedPage!F7)</f>
        <v>Med</v>
      </c>
      <c r="G7" s="48" t="str">
        <f>IF(linkedPage!G7=0,"",linkedPage!G7)</f>
        <v>Med</v>
      </c>
      <c r="H7" s="48" t="str">
        <f>IF(linkedPage!H7=0,"",linkedPage!H7)</f>
        <v>Med</v>
      </c>
      <c r="I7" s="48" t="str">
        <f>IF(linkedPage!I7=0,"",linkedPage!I7)</f>
        <v>Med</v>
      </c>
      <c r="J7" s="48" t="str">
        <f>IF(linkedPage!J7=0,"",linkedPage!J7)</f>
        <v>High</v>
      </c>
      <c r="K7" s="48" t="str">
        <f>IF(linkedPage!K7=0,"",linkedPage!K7)</f>
        <v>High</v>
      </c>
      <c r="L7" s="48" t="str">
        <f>IF(linkedPage!L7=0,"",linkedPage!L7)</f>
        <v>High</v>
      </c>
      <c r="M7" s="81" t="str">
        <f>IF(linkedPage!M7=0,"",linkedPage!M7)</f>
        <v>high&gt;</v>
      </c>
      <c r="N7" s="44">
        <f>IF(linkedPage!N7=0,"",linkedPage!N7)</f>
        <v>15</v>
      </c>
      <c r="O7" s="58" t="str">
        <f>IF(linkedPage!O7=0,"",linkedPage!O7)</f>
        <v/>
      </c>
    </row>
    <row r="8" spans="2:19" s="58" customFormat="1" x14ac:dyDescent="0.25">
      <c r="B8" s="94">
        <f>IF(linkedPage!B8=0,"",linkedPage!B8)</f>
        <v>7</v>
      </c>
      <c r="C8" s="48" t="str">
        <f>IF(linkedPage!C8=0,"",linkedPage!C8)</f>
        <v>Low</v>
      </c>
      <c r="D8" s="48" t="str">
        <f>IF(linkedPage!D8=0,"",linkedPage!D8)</f>
        <v>Low</v>
      </c>
      <c r="E8" s="48" t="str">
        <f>IF(linkedPage!E8=0,"",linkedPage!E8)</f>
        <v>Low</v>
      </c>
      <c r="F8" s="48" t="str">
        <f>IF(linkedPage!F8=0,"",linkedPage!F8)</f>
        <v>Low</v>
      </c>
      <c r="G8" s="48" t="str">
        <f>IF(linkedPage!G8=0,"",linkedPage!G8)</f>
        <v>Med</v>
      </c>
      <c r="H8" s="48" t="str">
        <f>IF(linkedPage!H8=0,"",linkedPage!H8)</f>
        <v>Med</v>
      </c>
      <c r="I8" s="48" t="str">
        <f>IF(linkedPage!I8=0,"",linkedPage!I8)</f>
        <v>Med</v>
      </c>
      <c r="J8" s="48" t="str">
        <f>IF(linkedPage!J8=0,"",linkedPage!J8)</f>
        <v>Med</v>
      </c>
      <c r="K8" s="48" t="str">
        <f>IF(linkedPage!K8=0,"",linkedPage!K8)</f>
        <v>High</v>
      </c>
      <c r="L8" s="48" t="str">
        <f>IF(linkedPage!L8=0,"",linkedPage!L8)</f>
        <v>High</v>
      </c>
      <c r="M8" s="58" t="str">
        <f>IF(linkedPage!M8=0,"",linkedPage!M8)</f>
        <v/>
      </c>
      <c r="N8" t="str">
        <f>IF(linkedPage!N8=0,"",linkedPage!N8)</f>
        <v/>
      </c>
      <c r="O8" s="58" t="str">
        <f>IF(linkedPage!O8=0,"",linkedPage!O8)</f>
        <v/>
      </c>
    </row>
    <row r="9" spans="2:19" s="58" customFormat="1" x14ac:dyDescent="0.25">
      <c r="B9" s="94">
        <f>IF(linkedPage!B9=0,"",linkedPage!B9)</f>
        <v>6</v>
      </c>
      <c r="C9" s="48" t="str">
        <f>IF(linkedPage!C9=0,"",linkedPage!C9)</f>
        <v>Low</v>
      </c>
      <c r="D9" s="48" t="str">
        <f>IF(linkedPage!D9=0,"",linkedPage!D9)</f>
        <v>Low</v>
      </c>
      <c r="E9" s="48" t="str">
        <f>IF(linkedPage!E9=0,"",linkedPage!E9)</f>
        <v>Low</v>
      </c>
      <c r="F9" s="48" t="str">
        <f>IF(linkedPage!F9=0,"",linkedPage!F9)</f>
        <v>Low</v>
      </c>
      <c r="G9" s="48" t="str">
        <f>IF(linkedPage!G9=0,"",linkedPage!G9)</f>
        <v>Low</v>
      </c>
      <c r="H9" s="48" t="str">
        <f>IF(linkedPage!H9=0,"",linkedPage!H9)</f>
        <v>Med</v>
      </c>
      <c r="I9" s="48" t="str">
        <f>IF(linkedPage!I9=0,"",linkedPage!I9)</f>
        <v>Med</v>
      </c>
      <c r="J9" s="48" t="str">
        <f>IF(linkedPage!J9=0,"",linkedPage!J9)</f>
        <v>Med</v>
      </c>
      <c r="K9" s="48" t="str">
        <f>IF(linkedPage!K9=0,"",linkedPage!K9)</f>
        <v>Med</v>
      </c>
      <c r="L9" s="48" t="str">
        <f>IF(linkedPage!L9=0,"",linkedPage!L9)</f>
        <v>High</v>
      </c>
      <c r="M9" s="58" t="str">
        <f>IF(linkedPage!M9=0,"",linkedPage!M9)</f>
        <v/>
      </c>
      <c r="N9" t="str">
        <f>IF(linkedPage!N9=0,"",linkedPage!N9)</f>
        <v/>
      </c>
      <c r="O9" s="58" t="str">
        <f>IF(linkedPage!O9=0,"",linkedPage!O9)</f>
        <v/>
      </c>
    </row>
    <row r="10" spans="2:19" s="58" customFormat="1" x14ac:dyDescent="0.25">
      <c r="B10" s="94">
        <f>IF(linkedPage!B10=0,"",linkedPage!B10)</f>
        <v>5</v>
      </c>
      <c r="C10" s="48" t="str">
        <f>IF(linkedPage!C10=0,"",linkedPage!C10)</f>
        <v>Low</v>
      </c>
      <c r="D10" s="48" t="str">
        <f>IF(linkedPage!D10=0,"",linkedPage!D10)</f>
        <v>Low</v>
      </c>
      <c r="E10" s="48" t="str">
        <f>IF(linkedPage!E10=0,"",linkedPage!E10)</f>
        <v>Low</v>
      </c>
      <c r="F10" s="48" t="str">
        <f>IF(linkedPage!F10=0,"",linkedPage!F10)</f>
        <v>Low</v>
      </c>
      <c r="G10" s="48" t="str">
        <f>IF(linkedPage!G10=0,"",linkedPage!G10)</f>
        <v>Low</v>
      </c>
      <c r="H10" s="48" t="str">
        <f>IF(linkedPage!H10=0,"",linkedPage!H10)</f>
        <v>Low</v>
      </c>
      <c r="I10" s="48" t="str">
        <f>IF(linkedPage!I10=0,"",linkedPage!I10)</f>
        <v>Med</v>
      </c>
      <c r="J10" s="48" t="str">
        <f>IF(linkedPage!J10=0,"",linkedPage!J10)</f>
        <v>Med</v>
      </c>
      <c r="K10" s="48" t="str">
        <f>IF(linkedPage!K10=0,"",linkedPage!K10)</f>
        <v>Med</v>
      </c>
      <c r="L10" s="48" t="str">
        <f>IF(linkedPage!L10=0,"",linkedPage!L10)</f>
        <v>Med</v>
      </c>
      <c r="M10" s="58" t="str">
        <f>IF(linkedPage!M10=0,"",linkedPage!M10)</f>
        <v/>
      </c>
      <c r="N10" s="58" t="str">
        <f>IF(linkedPage!N10=0,"",linkedPage!N10)</f>
        <v/>
      </c>
      <c r="O10" s="58" t="str">
        <f>IF(linkedPage!O10=0,"",linkedPage!O10)</f>
        <v/>
      </c>
    </row>
    <row r="11" spans="2:19" s="58" customFormat="1" x14ac:dyDescent="0.25">
      <c r="B11" s="94">
        <f>IF(linkedPage!B11=0,"",linkedPage!B11)</f>
        <v>4</v>
      </c>
      <c r="C11" s="48" t="str">
        <f>IF(linkedPage!C11=0,"",linkedPage!C11)</f>
        <v>Low</v>
      </c>
      <c r="D11" s="48" t="str">
        <f>IF(linkedPage!D11=0,"",linkedPage!D11)</f>
        <v>Low</v>
      </c>
      <c r="E11" s="48" t="str">
        <f>IF(linkedPage!E11=0,"",linkedPage!E11)</f>
        <v>Low</v>
      </c>
      <c r="F11" s="48" t="str">
        <f>IF(linkedPage!F11=0,"",linkedPage!F11)</f>
        <v>Low</v>
      </c>
      <c r="G11" s="48" t="str">
        <f>IF(linkedPage!G11=0,"",linkedPage!G11)</f>
        <v>Low</v>
      </c>
      <c r="H11" s="48" t="str">
        <f>IF(linkedPage!H11=0,"",linkedPage!H11)</f>
        <v>Low</v>
      </c>
      <c r="I11" s="48" t="str">
        <f>IF(linkedPage!I11=0,"",linkedPage!I11)</f>
        <v>Low</v>
      </c>
      <c r="J11" s="48" t="str">
        <f>IF(linkedPage!J11=0,"",linkedPage!J11)</f>
        <v>Med</v>
      </c>
      <c r="K11" s="48" t="str">
        <f>IF(linkedPage!K11=0,"",linkedPage!K11)</f>
        <v>Med</v>
      </c>
      <c r="L11" s="48" t="str">
        <f>IF(linkedPage!L11=0,"",linkedPage!L11)</f>
        <v>Med</v>
      </c>
      <c r="M11" s="58" t="str">
        <f>IF(linkedPage!M11=0,"",linkedPage!M11)</f>
        <v/>
      </c>
      <c r="N11" s="78" t="str">
        <f>IF(linkedPage!N11=0,"",linkedPage!N11)</f>
        <v>Low</v>
      </c>
      <c r="O11" s="80" t="str">
        <f>IF(linkedPage!O11=0,"",linkedPage!O11)</f>
        <v>Tolerable, no engineer action required</v>
      </c>
    </row>
    <row r="12" spans="2:19" s="58" customFormat="1" x14ac:dyDescent="0.25">
      <c r="B12" s="94">
        <f>IF(linkedPage!B12=0,"",linkedPage!B12)</f>
        <v>3</v>
      </c>
      <c r="C12" s="48" t="str">
        <f>IF(linkedPage!C12=0,"",linkedPage!C12)</f>
        <v>Low</v>
      </c>
      <c r="D12" s="48" t="str">
        <f>IF(linkedPage!D12=0,"",linkedPage!D12)</f>
        <v>Low</v>
      </c>
      <c r="E12" s="48" t="str">
        <f>IF(linkedPage!E12=0,"",linkedPage!E12)</f>
        <v>Low</v>
      </c>
      <c r="F12" s="48" t="str">
        <f>IF(linkedPage!F12=0,"",linkedPage!F12)</f>
        <v>Low</v>
      </c>
      <c r="G12" s="48" t="str">
        <f>IF(linkedPage!G12=0,"",linkedPage!G12)</f>
        <v>Low</v>
      </c>
      <c r="H12" s="48" t="str">
        <f>IF(linkedPage!H12=0,"",linkedPage!H12)</f>
        <v>Low</v>
      </c>
      <c r="I12" s="48" t="str">
        <f>IF(linkedPage!I12=0,"",linkedPage!I12)</f>
        <v>Low</v>
      </c>
      <c r="J12" s="48" t="str">
        <f>IF(linkedPage!J12=0,"",linkedPage!J12)</f>
        <v>Low</v>
      </c>
      <c r="K12" s="48" t="str">
        <f>IF(linkedPage!K12=0,"",linkedPage!K12)</f>
        <v>Med</v>
      </c>
      <c r="L12" s="48" t="str">
        <f>IF(linkedPage!L12=0,"",linkedPage!L12)</f>
        <v>Med</v>
      </c>
      <c r="M12" s="58" t="str">
        <f>IF(linkedPage!M12=0,"",linkedPage!M12)</f>
        <v/>
      </c>
      <c r="N12" s="76" t="str">
        <f>IF(linkedPage!N12=0,"",linkedPage!N12)</f>
        <v>Med</v>
      </c>
      <c r="O12" s="80" t="str">
        <f>IF(linkedPage!O12=0,"",linkedPage!O12)</f>
        <v>Undesirable, consider engineer actions to mitigate risk</v>
      </c>
    </row>
    <row r="13" spans="2:19" s="58" customFormat="1" x14ac:dyDescent="0.25">
      <c r="B13" s="94">
        <f>IF(linkedPage!B13=0,"",linkedPage!B13)</f>
        <v>2</v>
      </c>
      <c r="C13" s="48" t="str">
        <f>IF(linkedPage!C13=0,"",linkedPage!C13)</f>
        <v>Low</v>
      </c>
      <c r="D13" s="48" t="str">
        <f>IF(linkedPage!D13=0,"",linkedPage!D13)</f>
        <v>Low</v>
      </c>
      <c r="E13" s="48" t="str">
        <f>IF(linkedPage!E13=0,"",linkedPage!E13)</f>
        <v>Low</v>
      </c>
      <c r="F13" s="48" t="str">
        <f>IF(linkedPage!F13=0,"",linkedPage!F13)</f>
        <v>Low</v>
      </c>
      <c r="G13" s="48" t="str">
        <f>IF(linkedPage!G13=0,"",linkedPage!G13)</f>
        <v>Low</v>
      </c>
      <c r="H13" s="48" t="str">
        <f>IF(linkedPage!H13=0,"",linkedPage!H13)</f>
        <v>Low</v>
      </c>
      <c r="I13" s="48" t="str">
        <f>IF(linkedPage!I13=0,"",linkedPage!I13)</f>
        <v>Low</v>
      </c>
      <c r="J13" s="48" t="str">
        <f>IF(linkedPage!J13=0,"",linkedPage!J13)</f>
        <v>Low</v>
      </c>
      <c r="K13" s="48" t="str">
        <f>IF(linkedPage!K13=0,"",linkedPage!K13)</f>
        <v>Low</v>
      </c>
      <c r="L13" s="48" t="str">
        <f>IF(linkedPage!L13=0,"",linkedPage!L13)</f>
        <v>Med</v>
      </c>
      <c r="M13" s="58" t="str">
        <f>IF(linkedPage!M13=0,"",linkedPage!M13)</f>
        <v/>
      </c>
      <c r="N13" s="79" t="str">
        <f>IF(linkedPage!N13=0,"",linkedPage!N13)</f>
        <v>High</v>
      </c>
      <c r="O13" s="80" t="str">
        <f>IF(linkedPage!O13=0,"",linkedPage!O13)</f>
        <v>Intolerable, engineering action required</v>
      </c>
    </row>
    <row r="14" spans="2:19" s="58" customFormat="1" x14ac:dyDescent="0.25">
      <c r="B14" s="94">
        <f>IF(linkedPage!B14=0,"",linkedPage!B14)</f>
        <v>1</v>
      </c>
      <c r="C14" s="48" t="str">
        <f>IF(linkedPage!C14=0,"",linkedPage!C14)</f>
        <v>Low</v>
      </c>
      <c r="D14" s="48" t="str">
        <f>IF(linkedPage!D14=0,"",linkedPage!D14)</f>
        <v>Low</v>
      </c>
      <c r="E14" s="48" t="str">
        <f>IF(linkedPage!E14=0,"",linkedPage!E14)</f>
        <v>Low</v>
      </c>
      <c r="F14" s="48" t="str">
        <f>IF(linkedPage!F14=0,"",linkedPage!F14)</f>
        <v>Low</v>
      </c>
      <c r="G14" s="48" t="str">
        <f>IF(linkedPage!G14=0,"",linkedPage!G14)</f>
        <v>Low</v>
      </c>
      <c r="H14" s="48" t="str">
        <f>IF(linkedPage!H14=0,"",linkedPage!H14)</f>
        <v>Low</v>
      </c>
      <c r="I14" s="48" t="str">
        <f>IF(linkedPage!I14=0,"",linkedPage!I14)</f>
        <v>Low</v>
      </c>
      <c r="J14" s="48" t="str">
        <f>IF(linkedPage!J14=0,"",linkedPage!J14)</f>
        <v>Low</v>
      </c>
      <c r="K14" s="48" t="str">
        <f>IF(linkedPage!K14=0,"",linkedPage!K14)</f>
        <v>Low</v>
      </c>
      <c r="L14" s="48" t="str">
        <f>IF(linkedPage!L14=0,"",linkedPage!L14)</f>
        <v>Low</v>
      </c>
      <c r="M14" s="58" t="str">
        <f>IF(linkedPage!M14=0,"",linkedPage!M14)</f>
        <v/>
      </c>
      <c r="N14" t="str">
        <f>IF(linkedPage!N14=0,"",linkedPage!N14)</f>
        <v/>
      </c>
      <c r="O14" s="58" t="str">
        <f>IF(linkedPage!O14=0,"",linkedPage!O14)</f>
        <v/>
      </c>
    </row>
    <row r="16" spans="2:19" ht="19.5" thickBot="1" x14ac:dyDescent="0.35">
      <c r="B16" s="110" t="str">
        <f>IF(linkedPage!B16=0,"",linkedPage!B16)</f>
        <v>Occurrence</v>
      </c>
      <c r="C16" s="111"/>
      <c r="D16" s="111"/>
      <c r="E16" s="111"/>
      <c r="F16" s="111"/>
      <c r="H16" s="110" t="str">
        <f>IF(linkedPage!H16=0,"",linkedPage!H16)</f>
        <v>Severity</v>
      </c>
      <c r="I16" s="111"/>
      <c r="J16" s="111"/>
      <c r="K16" s="111"/>
      <c r="L16" s="111"/>
      <c r="M16" s="111"/>
      <c r="N16" s="111"/>
      <c r="O16" s="111"/>
      <c r="P16" s="111"/>
      <c r="Q16" s="111"/>
      <c r="R16" s="90"/>
      <c r="S16" s="90"/>
    </row>
    <row r="17" spans="1:23" ht="57" thickBot="1" x14ac:dyDescent="0.35">
      <c r="B17" s="112" t="str">
        <f>IF(linkedPage!B17=0,"",linkedPage!B17)</f>
        <v>Rating</v>
      </c>
      <c r="C17" s="152" t="str">
        <f>IF(linkedPage!C17=0,"",linkedPage!C17)</f>
        <v>Occurrence</v>
      </c>
      <c r="D17" s="153" t="str">
        <f>IF(linkedPage!D17=0,"",linkedPage!D17)</f>
        <v/>
      </c>
      <c r="E17" s="112" t="str">
        <f>IF(linkedPage!E17=0,"",linkedPage!E17)</f>
        <v>Annual Failure Rate</v>
      </c>
      <c r="F17" s="113" t="str">
        <f>IF(linkedPage!F17=0,"",linkedPage!F17)</f>
        <v>Return Period [years]</v>
      </c>
      <c r="G17" s="72"/>
      <c r="H17" s="114" t="str">
        <f>IF(linkedPage!H17=0,"",linkedPage!H17)</f>
        <v>Rating</v>
      </c>
      <c r="I17" s="115" t="str">
        <f>IF(linkedPage!I17=0,"",linkedPage!I17)</f>
        <v>Severity</v>
      </c>
      <c r="J17" s="148" t="str">
        <f>IF(linkedPage!J17=0,"",linkedPage!J17)</f>
        <v>Human Safety</v>
      </c>
      <c r="K17" s="149" t="str">
        <f>IF(linkedPage!K17=0,"",linkedPage!K17)</f>
        <v/>
      </c>
      <c r="L17" s="148" t="str">
        <f>IF(linkedPage!L17=0,"",linkedPage!L17)</f>
        <v>Environment</v>
      </c>
      <c r="M17" s="150" t="str">
        <f>IF(linkedPage!M17=0,"",linkedPage!M17)</f>
        <v/>
      </c>
      <c r="N17" s="151" t="str">
        <f>IF(linkedPage!N17=0,"",linkedPage!N17)</f>
        <v>WEC Operation</v>
      </c>
      <c r="O17" s="149" t="str">
        <f>IF(linkedPage!O17=0,"",linkedPage!O17)</f>
        <v/>
      </c>
      <c r="P17" s="154" t="str">
        <f>IF(linkedPage!P17=0,"",linkedPage!P17)</f>
        <v xml:space="preserve">Assets </v>
      </c>
      <c r="Q17" s="155" t="str">
        <f>IF(linkedPage!Q17=0,"",linkedPage!Q17)</f>
        <v/>
      </c>
      <c r="R17" s="91"/>
      <c r="S17" s="90"/>
    </row>
    <row r="18" spans="1:23" ht="42.75" customHeight="1" x14ac:dyDescent="0.25">
      <c r="A18" s="58"/>
      <c r="B18" s="75">
        <f>IF(linkedPage!B18=0,"",linkedPage!B18)</f>
        <v>1</v>
      </c>
      <c r="C18" s="139" t="str">
        <f>IF(linkedPage!C18=0,"",linkedPage!C18)</f>
        <v>Exceptionally unlikely to occur</v>
      </c>
      <c r="D18" s="140" t="str">
        <f>IF(linkedPage!D18=0,"",linkedPage!D18)</f>
        <v/>
      </c>
      <c r="E18" s="95">
        <f>IF(linkedPage!E18=0,"",linkedPage!E18)</f>
        <v>1.0000000000000001E-5</v>
      </c>
      <c r="F18" s="107">
        <f>IF(linkedPage!F18=0,"",linkedPage!F18)</f>
        <v>100000</v>
      </c>
      <c r="G18" s="72"/>
      <c r="H18" s="89">
        <f>IF(linkedPage!H18=0,"",linkedPage!H18)</f>
        <v>1</v>
      </c>
      <c r="I18" s="87" t="str">
        <f>IF(linkedPage!I18=0,"",linkedPage!I18)</f>
        <v>Insignificant</v>
      </c>
      <c r="J18" s="143" t="str">
        <f>IF(linkedPage!J18=0,"",linkedPage!J18)</f>
        <v>Negligible injury, effect on health (e.g. band aid)</v>
      </c>
      <c r="K18" s="144" t="str">
        <f>IF(linkedPage!K18=0,"",linkedPage!K18)</f>
        <v/>
      </c>
      <c r="L18" s="143" t="str">
        <f>IF(linkedPage!L18=0,"",linkedPage!L18)</f>
        <v>Negligible pollution or no effect on environment</v>
      </c>
      <c r="M18" s="156" t="str">
        <f>IF(linkedPage!M18=0,"",linkedPage!M18)</f>
        <v/>
      </c>
      <c r="N18" s="157" t="str">
        <f>IF(linkedPage!N18=0,"",linkedPage!N18)</f>
        <v>Negligible effect on performance</v>
      </c>
      <c r="O18" s="144" t="str">
        <f>IF(linkedPage!O18=0,"",linkedPage!O18)</f>
        <v/>
      </c>
      <c r="P18" s="143" t="str">
        <f>IF(linkedPage!P18=0,"",linkedPage!P18)</f>
        <v>Negligible</v>
      </c>
      <c r="Q18" s="156" t="str">
        <f>IF(linkedPage!Q18=0,"",linkedPage!Q18)</f>
        <v/>
      </c>
      <c r="R18" s="92"/>
      <c r="S18" s="90"/>
      <c r="U18" s="58"/>
    </row>
    <row r="19" spans="1:23" ht="42.75" customHeight="1" x14ac:dyDescent="0.25">
      <c r="A19" s="58"/>
      <c r="B19" s="73">
        <f>IF(linkedPage!B19=0,"",linkedPage!B19)</f>
        <v>2</v>
      </c>
      <c r="C19" s="141" t="str">
        <f>IF(linkedPage!C19=0,"",linkedPage!C19)</f>
        <v/>
      </c>
      <c r="D19" s="142" t="str">
        <f>IF(linkedPage!D19=0,"",linkedPage!D19)</f>
        <v/>
      </c>
      <c r="E19" s="96">
        <f>IF(linkedPage!E19=0,"",linkedPage!E19)</f>
        <v>3.1622776601683789E-5</v>
      </c>
      <c r="F19" s="108">
        <f>IF(linkedPage!F19=0,"",linkedPage!F19)</f>
        <v>31600</v>
      </c>
      <c r="G19" s="72"/>
      <c r="H19" s="73">
        <f>IF(linkedPage!H19=0,"",linkedPage!H19)</f>
        <v>2</v>
      </c>
      <c r="I19" s="88" t="str">
        <f>IF(linkedPage!I19=0,"",linkedPage!I19)</f>
        <v/>
      </c>
      <c r="J19" s="137" t="str">
        <f>IF(linkedPage!J19=0,"",linkedPage!J19)</f>
        <v/>
      </c>
      <c r="K19" s="145" t="str">
        <f>IF(linkedPage!K19=0,"",linkedPage!K19)</f>
        <v/>
      </c>
      <c r="L19" s="137" t="str">
        <f>IF(linkedPage!L19=0,"",linkedPage!L19)</f>
        <v/>
      </c>
      <c r="M19" s="138" t="str">
        <f>IF(linkedPage!M19=0,"",linkedPage!M19)</f>
        <v/>
      </c>
      <c r="N19" s="158" t="str">
        <f>IF(linkedPage!N19=0,"",linkedPage!N19)</f>
        <v/>
      </c>
      <c r="O19" s="145" t="str">
        <f>IF(linkedPage!O19=0,"",linkedPage!O19)</f>
        <v/>
      </c>
      <c r="P19" s="137" t="str">
        <f>IF(linkedPage!P19=0,"",linkedPage!P19)</f>
        <v>[1.5k USD]</v>
      </c>
      <c r="Q19" s="138" t="str">
        <f>IF(linkedPage!Q19=0,"",linkedPage!Q19)</f>
        <v/>
      </c>
      <c r="R19" s="92"/>
      <c r="S19" s="90"/>
    </row>
    <row r="20" spans="1:23" ht="42.75" customHeight="1" x14ac:dyDescent="0.25">
      <c r="A20" s="58"/>
      <c r="B20" s="73">
        <f>IF(linkedPage!B20=0,"",linkedPage!B20)</f>
        <v>3</v>
      </c>
      <c r="C20" s="141" t="str">
        <f>IF(linkedPage!C20=0,"",linkedPage!C20)</f>
        <v>Extremely unlikely to occur</v>
      </c>
      <c r="D20" s="142" t="str">
        <f>IF(linkedPage!D20=0,"",linkedPage!D20)</f>
        <v/>
      </c>
      <c r="E20" s="97">
        <f>IF(linkedPage!E20=0,"",linkedPage!E20)</f>
        <v>1E-4</v>
      </c>
      <c r="F20" s="108">
        <f>IF(linkedPage!F20=0,"",linkedPage!F20)</f>
        <v>10000</v>
      </c>
      <c r="G20" s="72"/>
      <c r="H20" s="73">
        <f>IF(linkedPage!H20=0,"",linkedPage!H20)</f>
        <v>3</v>
      </c>
      <c r="I20" s="88" t="str">
        <f>IF(linkedPage!I20=0,"",linkedPage!I20)</f>
        <v>Minor</v>
      </c>
      <c r="J20" s="137" t="str">
        <f>IF(linkedPage!J20=0,"",linkedPage!J20)</f>
        <v>Minor injuries, health effects (e.g. stitches)</v>
      </c>
      <c r="K20" s="145" t="str">
        <f>IF(linkedPage!K20=0,"",linkedPage!K20)</f>
        <v/>
      </c>
      <c r="L20" s="137" t="str">
        <f>IF(linkedPage!L20=0,"",linkedPage!L20)</f>
        <v>Minor pollution / slight effect on environment (min disruption on marine life)</v>
      </c>
      <c r="M20" s="138" t="str">
        <f>IF(linkedPage!M20=0,"",linkedPage!M20)</f>
        <v/>
      </c>
      <c r="N20" s="158" t="str">
        <f>IF(linkedPage!N20=0,"",linkedPage!N20)</f>
        <v>Minor system degradation</v>
      </c>
      <c r="O20" s="145" t="str">
        <f>IF(linkedPage!O20=0,"",linkedPage!O20)</f>
        <v/>
      </c>
      <c r="P20" s="137" t="str">
        <f>IF(linkedPage!P20=0,"",linkedPage!P20)</f>
        <v>Repairable in-situ, at next maintenance interval 
[3k USD]</v>
      </c>
      <c r="Q20" s="138" t="str">
        <f>IF(linkedPage!Q20=0,"",linkedPage!Q20)</f>
        <v/>
      </c>
      <c r="R20" s="92"/>
      <c r="S20" s="90"/>
      <c r="U20" s="58"/>
    </row>
    <row r="21" spans="1:23" ht="42.75" customHeight="1" x14ac:dyDescent="0.25">
      <c r="A21" s="58"/>
      <c r="B21" s="73">
        <f>IF(linkedPage!B21=0,"",linkedPage!B21)</f>
        <v>4</v>
      </c>
      <c r="C21" s="141" t="str">
        <f>IF(linkedPage!C21=0,"",linkedPage!C21)</f>
        <v/>
      </c>
      <c r="D21" s="142" t="str">
        <f>IF(linkedPage!D21=0,"",linkedPage!D21)</f>
        <v/>
      </c>
      <c r="E21" s="97">
        <f>IF(linkedPage!E21=0,"",linkedPage!E21)</f>
        <v>3.1622776601683789E-4</v>
      </c>
      <c r="F21" s="108">
        <f>IF(linkedPage!F21=0,"",linkedPage!F21)</f>
        <v>3160</v>
      </c>
      <c r="G21" s="72"/>
      <c r="H21" s="73">
        <f>IF(linkedPage!H21=0,"",linkedPage!H21)</f>
        <v>4</v>
      </c>
      <c r="I21" s="88" t="str">
        <f>IF(linkedPage!I21=0,"",linkedPage!I21)</f>
        <v/>
      </c>
      <c r="J21" s="137" t="str">
        <f>IF(linkedPage!J21=0,"",linkedPage!J21)</f>
        <v>Moderate injuries and/or health effects (e.g. broken bone)</v>
      </c>
      <c r="K21" s="145" t="str">
        <f>IF(linkedPage!K21=0,"",linkedPage!K21)</f>
        <v/>
      </c>
      <c r="L21" s="137" t="str">
        <f>IF(linkedPage!L21=0,"",linkedPage!L21)</f>
        <v/>
      </c>
      <c r="M21" s="138" t="str">
        <f>IF(linkedPage!M21=0,"",linkedPage!M21)</f>
        <v/>
      </c>
      <c r="N21" s="158" t="str">
        <f>IF(linkedPage!N21=0,"",linkedPage!N21)</f>
        <v>Moderate system degradation (e.g. loss of function, repairable in-situ)</v>
      </c>
      <c r="O21" s="145" t="str">
        <f>IF(linkedPage!O21=0,"",linkedPage!O21)</f>
        <v/>
      </c>
      <c r="P21" s="137" t="str">
        <f>IF(linkedPage!P21=0,"",linkedPage!P21)</f>
        <v>Repairable in-situ, outside maintenance interval 
(1 day) [5k USD]</v>
      </c>
      <c r="Q21" s="138" t="str">
        <f>IF(linkedPage!Q21=0,"",linkedPage!Q21)</f>
        <v/>
      </c>
      <c r="R21" s="92"/>
      <c r="S21" s="90"/>
      <c r="U21" s="58"/>
    </row>
    <row r="22" spans="1:23" ht="42.75" customHeight="1" x14ac:dyDescent="0.25">
      <c r="A22" s="58"/>
      <c r="B22" s="73">
        <f>IF(linkedPage!B22=0,"",linkedPage!B22)</f>
        <v>5</v>
      </c>
      <c r="C22" s="141" t="str">
        <f>IF(linkedPage!C22=0,"",linkedPage!C22)</f>
        <v>Very unlikely to occur</v>
      </c>
      <c r="D22" s="142" t="str">
        <f>IF(linkedPage!D22=0,"",linkedPage!D22)</f>
        <v/>
      </c>
      <c r="E22" s="98">
        <f>IF(linkedPage!E22=0,"",linkedPage!E22)</f>
        <v>1E-3</v>
      </c>
      <c r="F22" s="108">
        <f>IF(linkedPage!F22=0,"",linkedPage!F22)</f>
        <v>1000</v>
      </c>
      <c r="G22" s="72"/>
      <c r="H22" s="73">
        <f>IF(linkedPage!H22=0,"",linkedPage!H22)</f>
        <v>5</v>
      </c>
      <c r="I22" s="88" t="str">
        <f>IF(linkedPage!I22=0,"",linkedPage!I22)</f>
        <v>Major</v>
      </c>
      <c r="J22" s="137" t="str">
        <f>IF(linkedPage!J22=0,"",linkedPage!J22)</f>
        <v/>
      </c>
      <c r="K22" s="145" t="str">
        <f>IF(linkedPage!K22=0,"",linkedPage!K22)</f>
        <v/>
      </c>
      <c r="L22" s="137" t="str">
        <f>IF(linkedPage!L22=0,"",linkedPage!L22)</f>
        <v>Limited levels of pollution, manageable / moderate effect on environment</v>
      </c>
      <c r="M22" s="138" t="str">
        <f>IF(linkedPage!M22=0,"",linkedPage!M22)</f>
        <v/>
      </c>
      <c r="N22" s="158" t="str">
        <f>IF(linkedPage!N22=0,"",linkedPage!N22)</f>
        <v/>
      </c>
      <c r="O22" s="145" t="str">
        <f>IF(linkedPage!O22=0,"",linkedPage!O22)</f>
        <v/>
      </c>
      <c r="P22" s="137" t="str">
        <f>IF(linkedPage!P22=0,"",linkedPage!P22)</f>
        <v>Repairable in-situ, outside maintenance interval 
(1 week) [15k USD]</v>
      </c>
      <c r="Q22" s="138" t="str">
        <f>IF(linkedPage!Q22=0,"",linkedPage!Q22)</f>
        <v/>
      </c>
      <c r="R22" s="92"/>
      <c r="S22" s="90"/>
      <c r="T22" s="58"/>
      <c r="U22" s="58"/>
    </row>
    <row r="23" spans="1:23" ht="42.75" customHeight="1" x14ac:dyDescent="0.25">
      <c r="A23" s="58"/>
      <c r="B23" s="73">
        <f>IF(linkedPage!B23=0,"",linkedPage!B23)</f>
        <v>6</v>
      </c>
      <c r="C23" s="141" t="str">
        <f>IF(linkedPage!C23=0,"",linkedPage!C23)</f>
        <v/>
      </c>
      <c r="D23" s="142" t="str">
        <f>IF(linkedPage!D23=0,"",linkedPage!D23)</f>
        <v/>
      </c>
      <c r="E23" s="98">
        <f>IF(linkedPage!E23=0,"",linkedPage!E23)</f>
        <v>3.162277660168379E-3</v>
      </c>
      <c r="F23" s="108">
        <f>IF(linkedPage!F23=0,"",linkedPage!F23)</f>
        <v>316</v>
      </c>
      <c r="G23" s="72"/>
      <c r="H23" s="73">
        <f>IF(linkedPage!H23=0,"",linkedPage!H23)</f>
        <v>6</v>
      </c>
      <c r="I23" s="88" t="str">
        <f>IF(linkedPage!I23=0,"",linkedPage!I23)</f>
        <v/>
      </c>
      <c r="J23" s="137" t="str">
        <f>IF(linkedPage!J23=0,"",linkedPage!J23)</f>
        <v/>
      </c>
      <c r="K23" s="145" t="str">
        <f>IF(linkedPage!K23=0,"",linkedPage!K23)</f>
        <v/>
      </c>
      <c r="L23" s="137" t="str">
        <f>IF(linkedPage!L23=0,"",linkedPage!L23)</f>
        <v/>
      </c>
      <c r="M23" s="138" t="str">
        <f>IF(linkedPage!M23=0,"",linkedPage!M23)</f>
        <v/>
      </c>
      <c r="N23" s="158" t="str">
        <f>IF(linkedPage!N23=0,"",linkedPage!N23)</f>
        <v>Major system degradation or loss of operation for 1 month</v>
      </c>
      <c r="O23" s="145" t="str">
        <f>IF(linkedPage!O23=0,"",linkedPage!O23)</f>
        <v/>
      </c>
      <c r="P23" s="137" t="str">
        <f>IF(linkedPage!P23=0,"",linkedPage!P23)</f>
        <v>[25k USD]</v>
      </c>
      <c r="Q23" s="138" t="str">
        <f>IF(linkedPage!Q23=0,"",linkedPage!Q23)</f>
        <v/>
      </c>
      <c r="R23" s="92"/>
      <c r="S23" s="92"/>
      <c r="T23" s="58"/>
      <c r="U23" s="58"/>
    </row>
    <row r="24" spans="1:23" ht="42.75" customHeight="1" x14ac:dyDescent="0.25">
      <c r="B24" s="73">
        <f>IF(linkedPage!B24=0,"",linkedPage!B24)</f>
        <v>7</v>
      </c>
      <c r="C24" s="141" t="str">
        <f>IF(linkedPage!C24=0,"",linkedPage!C24)</f>
        <v>Rarely expected to occur</v>
      </c>
      <c r="D24" s="142" t="str">
        <f>IF(linkedPage!D24=0,"",linkedPage!D24)</f>
        <v/>
      </c>
      <c r="E24" s="99">
        <f>IF(linkedPage!E24=0,"",linkedPage!E24)</f>
        <v>0.01</v>
      </c>
      <c r="F24" s="108">
        <f>IF(linkedPage!F24=0,"",linkedPage!F24)</f>
        <v>100</v>
      </c>
      <c r="G24" s="72"/>
      <c r="H24" s="73">
        <f>IF(linkedPage!H24=0,"",linkedPage!H24)</f>
        <v>7</v>
      </c>
      <c r="I24" s="88" t="str">
        <f>IF(linkedPage!I24=0,"",linkedPage!I24)</f>
        <v>Critical</v>
      </c>
      <c r="J24" s="137" t="str">
        <f>IF(linkedPage!J24=0,"",linkedPage!J24)</f>
        <v>Hospitalization (with full recovery)</v>
      </c>
      <c r="K24" s="145" t="str">
        <f>IF(linkedPage!K24=0,"",linkedPage!K24)</f>
        <v/>
      </c>
      <c r="L24" s="137" t="str">
        <f>IF(linkedPage!L24=0,"",linkedPage!L24)</f>
        <v>Moderate pollution (some clean-up costs) / Serious effect on environment</v>
      </c>
      <c r="M24" s="138" t="str">
        <f>IF(linkedPage!M24=0,"",linkedPage!M24)</f>
        <v/>
      </c>
      <c r="N24" s="158" t="str">
        <f>IF(linkedPage!N24=0,"",linkedPage!N24)</f>
        <v>Major system degradation or loss of operation for 3 months</v>
      </c>
      <c r="O24" s="145" t="str">
        <f>IF(linkedPage!O24=0,"",linkedPage!O24)</f>
        <v/>
      </c>
      <c r="P24" s="137" t="str">
        <f>IF(linkedPage!P24=0,"",linkedPage!P24)</f>
        <v>Dry dock required for repair
[50k USD]</v>
      </c>
      <c r="Q24" s="138" t="str">
        <f>IF(linkedPage!Q24=0,"",linkedPage!Q24)</f>
        <v/>
      </c>
      <c r="R24" s="92"/>
      <c r="S24" s="92"/>
      <c r="T24" s="58"/>
      <c r="U24" s="58"/>
    </row>
    <row r="25" spans="1:23" ht="42.75" customHeight="1" x14ac:dyDescent="0.25">
      <c r="B25" s="73">
        <f>IF(linkedPage!B25=0,"",linkedPage!B25)</f>
        <v>8</v>
      </c>
      <c r="C25" s="141" t="str">
        <f>IF(linkedPage!C25=0,"",linkedPage!C25)</f>
        <v/>
      </c>
      <c r="D25" s="142" t="str">
        <f>IF(linkedPage!D25=0,"",linkedPage!D25)</f>
        <v/>
      </c>
      <c r="E25" s="99">
        <f>IF(linkedPage!E25=0,"",linkedPage!E25)</f>
        <v>3.1622776601683791E-2</v>
      </c>
      <c r="F25" s="108">
        <f>IF(linkedPage!F25=0,"",linkedPage!F25)</f>
        <v>31.6</v>
      </c>
      <c r="G25" s="72"/>
      <c r="H25" s="73">
        <f>IF(linkedPage!H25=0,"",linkedPage!H25)</f>
        <v>8</v>
      </c>
      <c r="I25" s="88" t="str">
        <f>IF(linkedPage!I25=0,"",linkedPage!I25)</f>
        <v/>
      </c>
      <c r="J25" s="137" t="str">
        <f>IF(linkedPage!J25=0,"",linkedPage!J25)</f>
        <v/>
      </c>
      <c r="K25" s="145" t="str">
        <f>IF(linkedPage!K25=0,"",linkedPage!K25)</f>
        <v/>
      </c>
      <c r="L25" s="137" t="str">
        <f>IF(linkedPage!L25=0,"",linkedPage!L25)</f>
        <v/>
      </c>
      <c r="M25" s="138" t="str">
        <f>IF(linkedPage!M25=0,"",linkedPage!M25)</f>
        <v/>
      </c>
      <c r="N25" s="158" t="str">
        <f>IF(linkedPage!N25=0,"",linkedPage!N25)</f>
        <v>Critical system degradation or loss of operation for 6 months</v>
      </c>
      <c r="O25" s="145" t="str">
        <f>IF(linkedPage!O25=0,"",linkedPage!O25)</f>
        <v/>
      </c>
      <c r="P25" s="137" t="str">
        <f>IF(linkedPage!P25=0,"",linkedPage!P25)</f>
        <v>[150k USD]</v>
      </c>
      <c r="Q25" s="138" t="str">
        <f>IF(linkedPage!Q25=0,"",linkedPage!Q25)</f>
        <v/>
      </c>
      <c r="R25" s="92"/>
      <c r="S25" s="92"/>
      <c r="T25" s="58"/>
      <c r="U25" s="58"/>
    </row>
    <row r="26" spans="1:23" ht="42.75" customHeight="1" x14ac:dyDescent="0.25">
      <c r="B26" s="73">
        <f>IF(linkedPage!B26=0,"",linkedPage!B26)</f>
        <v>9</v>
      </c>
      <c r="C26" s="141" t="str">
        <f>IF(linkedPage!C26=0,"",linkedPage!C26)</f>
        <v>One or more during 20 yr lifetime</v>
      </c>
      <c r="D26" s="142" t="str">
        <f>IF(linkedPage!D26=0,"",linkedPage!D26)</f>
        <v/>
      </c>
      <c r="E26" s="100">
        <f>IF(linkedPage!E26=0,"",linkedPage!E26)</f>
        <v>0.1</v>
      </c>
      <c r="F26" s="108">
        <f>IF(linkedPage!F26=0,"",linkedPage!F26)</f>
        <v>10</v>
      </c>
      <c r="G26" s="72"/>
      <c r="H26" s="73">
        <f>IF(linkedPage!H26=0,"",linkedPage!H26)</f>
        <v>9</v>
      </c>
      <c r="I26" s="88" t="str">
        <f>IF(linkedPage!I26=0,"",linkedPage!I26)</f>
        <v>Catastrophic</v>
      </c>
      <c r="J26" s="137" t="str">
        <f>IF(linkedPage!J26=0,"",linkedPage!J26)</f>
        <v>Hospitalization (with lasting disabilities)</v>
      </c>
      <c r="K26" s="145" t="str">
        <f>IF(linkedPage!K26=0,"",linkedPage!K26)</f>
        <v/>
      </c>
      <c r="L26" s="137" t="str">
        <f>IF(linkedPage!L26=0,"",linkedPage!L26)</f>
        <v>Major pollution (significant clean-up costs) / disastrous effects on the environment</v>
      </c>
      <c r="M26" s="138" t="str">
        <f>IF(linkedPage!M26=0,"",linkedPage!M26)</f>
        <v/>
      </c>
      <c r="N26" s="158" t="str">
        <f>IF(linkedPage!N26=0,"",linkedPage!N26)</f>
        <v>Failure to generate power for remainder of project, complete failure</v>
      </c>
      <c r="O26" s="145" t="str">
        <f>IF(linkedPage!O26=0,"",linkedPage!O26)</f>
        <v/>
      </c>
      <c r="P26" s="137" t="str">
        <f>IF(linkedPage!P26=0,"",linkedPage!P26)</f>
        <v>Loss of device
[500k USD]</v>
      </c>
      <c r="Q26" s="138" t="str">
        <f>IF(linkedPage!Q26=0,"",linkedPage!Q26)</f>
        <v/>
      </c>
      <c r="R26" s="93"/>
      <c r="S26" s="93"/>
      <c r="T26" s="58"/>
      <c r="U26" s="58"/>
    </row>
    <row r="27" spans="1:23" ht="42.75" customHeight="1" thickBot="1" x14ac:dyDescent="0.3">
      <c r="A27" s="58"/>
      <c r="B27" s="74">
        <f>IF(linkedPage!B27=0,"",linkedPage!B27)</f>
        <v>10</v>
      </c>
      <c r="C27" s="159" t="str">
        <f>IF(linkedPage!C27=0,"",linkedPage!C27)</f>
        <v/>
      </c>
      <c r="D27" s="160" t="str">
        <f>IF(linkedPage!D27=0,"",linkedPage!D27)</f>
        <v/>
      </c>
      <c r="E27" s="101">
        <f>IF(linkedPage!E27=0,"",linkedPage!E27)</f>
        <v>0.31622776601683794</v>
      </c>
      <c r="F27" s="109">
        <f>IF(linkedPage!F27=0,"",linkedPage!F27)</f>
        <v>3.16</v>
      </c>
      <c r="G27" s="72"/>
      <c r="H27" s="74">
        <f>IF(linkedPage!H27=0,"",linkedPage!H27)</f>
        <v>10</v>
      </c>
      <c r="I27" s="102" t="str">
        <f>IF(linkedPage!I27=0,"",linkedPage!I27)</f>
        <v/>
      </c>
      <c r="J27" s="161" t="str">
        <f>IF(linkedPage!J27=0,"",linkedPage!J27)</f>
        <v>A fatality</v>
      </c>
      <c r="K27" s="162" t="str">
        <f>IF(linkedPage!K27=0,"",linkedPage!K27)</f>
        <v/>
      </c>
      <c r="L27" s="146" t="str">
        <f>IF(linkedPage!L27=0,"",linkedPage!L27)</f>
        <v/>
      </c>
      <c r="M27" s="147" t="str">
        <f>IF(linkedPage!M27=0,"",linkedPage!M27)</f>
        <v/>
      </c>
      <c r="N27" s="163" t="str">
        <f>IF(linkedPage!N27=0,"",linkedPage!N27)</f>
        <v/>
      </c>
      <c r="O27" s="164" t="str">
        <f>IF(linkedPage!O27=0,"",linkedPage!O27)</f>
        <v/>
      </c>
      <c r="P27" s="146" t="str">
        <f>IF(linkedPage!P27=0,"",linkedPage!P27)</f>
        <v/>
      </c>
      <c r="Q27" s="147" t="str">
        <f>IF(linkedPage!Q27=0,"",linkedPage!Q27)</f>
        <v/>
      </c>
      <c r="R27" s="93"/>
      <c r="S27" s="93"/>
    </row>
    <row r="28" spans="1:23" x14ac:dyDescent="0.25">
      <c r="R28" s="90"/>
      <c r="S28" s="90"/>
      <c r="T28" s="58"/>
      <c r="U28" s="58"/>
      <c r="V28" s="58"/>
      <c r="W28" s="58"/>
    </row>
    <row r="29" spans="1:23" ht="15" customHeight="1" x14ac:dyDescent="0.25">
      <c r="S29" s="58"/>
      <c r="T29" s="58"/>
      <c r="U29" s="58"/>
      <c r="V29" s="58"/>
      <c r="W29" s="58"/>
    </row>
    <row r="43" spans="2:26" x14ac:dyDescent="0.25">
      <c r="O43"/>
      <c r="X43" s="58"/>
      <c r="Z43" s="58"/>
    </row>
    <row r="44" spans="2:26" ht="15" customHeight="1" x14ac:dyDescent="0.25"/>
    <row r="45" spans="2:26" ht="15.75" x14ac:dyDescent="0.25">
      <c r="C45" s="86"/>
      <c r="D45" s="86"/>
      <c r="E45" s="86"/>
      <c r="F45" s="86"/>
      <c r="G45" s="86"/>
      <c r="H45" s="86"/>
      <c r="I45" s="86"/>
      <c r="J45" s="86"/>
      <c r="K45" s="86"/>
      <c r="L45" s="86"/>
    </row>
    <row r="46" spans="2:26" ht="16.5" x14ac:dyDescent="0.35"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71"/>
      <c r="N46" s="71"/>
    </row>
    <row r="47" spans="2:26" ht="16.5" x14ac:dyDescent="0.3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1"/>
      <c r="N47" s="71"/>
    </row>
    <row r="48" spans="2:26" ht="16.5" x14ac:dyDescent="0.35">
      <c r="B48" s="77"/>
      <c r="E48" s="58"/>
      <c r="F48" s="58"/>
      <c r="G48" s="58"/>
      <c r="H48" s="58"/>
      <c r="I48" s="58"/>
      <c r="J48" s="58"/>
      <c r="L48" s="58"/>
      <c r="M48" s="71"/>
      <c r="N48" s="71"/>
    </row>
    <row r="49" spans="2:14" ht="16.5" x14ac:dyDescent="0.35">
      <c r="B49" s="77"/>
      <c r="C49" s="58"/>
      <c r="E49" s="58"/>
      <c r="F49" s="58"/>
      <c r="G49" s="58"/>
      <c r="H49" s="58"/>
      <c r="I49" s="58"/>
      <c r="J49" s="58"/>
      <c r="L49" s="58"/>
      <c r="M49" s="81"/>
      <c r="N49" s="82"/>
    </row>
    <row r="50" spans="2:14" ht="16.5" x14ac:dyDescent="0.35">
      <c r="B50" s="77"/>
      <c r="C50" s="58"/>
      <c r="E50" s="58"/>
      <c r="F50" s="58"/>
      <c r="G50" s="58"/>
      <c r="H50" s="58"/>
      <c r="I50" s="58"/>
      <c r="J50" s="58"/>
      <c r="L50" s="58"/>
      <c r="M50" s="81"/>
      <c r="N50" s="82"/>
    </row>
    <row r="51" spans="2:14" x14ac:dyDescent="0.25">
      <c r="B51" s="77"/>
      <c r="C51" s="58"/>
      <c r="E51" s="58"/>
      <c r="F51" s="58"/>
      <c r="G51" s="58"/>
      <c r="H51" s="58"/>
      <c r="I51" s="58"/>
      <c r="J51" s="58"/>
      <c r="L51" s="58"/>
    </row>
    <row r="52" spans="2:14" x14ac:dyDescent="0.25">
      <c r="B52" s="77"/>
      <c r="C52" s="58"/>
      <c r="E52" s="58"/>
      <c r="F52" s="58"/>
      <c r="G52" s="58"/>
      <c r="H52" s="58"/>
      <c r="I52" s="58"/>
      <c r="J52" s="58"/>
      <c r="L52" s="58"/>
    </row>
    <row r="53" spans="2:14" x14ac:dyDescent="0.25">
      <c r="B53" s="77"/>
      <c r="C53" s="58"/>
      <c r="E53" s="58"/>
      <c r="F53" s="58"/>
      <c r="G53" s="58"/>
      <c r="H53" s="58"/>
      <c r="I53" s="58"/>
      <c r="J53" s="58"/>
      <c r="L53" s="58"/>
    </row>
    <row r="54" spans="2:14" x14ac:dyDescent="0.25">
      <c r="B54" s="77"/>
      <c r="C54" s="58"/>
      <c r="E54" s="58"/>
      <c r="F54" s="58"/>
      <c r="G54" s="58"/>
      <c r="H54" s="58"/>
      <c r="I54" s="58"/>
      <c r="J54" s="58"/>
      <c r="L54" s="58"/>
    </row>
    <row r="55" spans="2:14" x14ac:dyDescent="0.25">
      <c r="B55" s="77"/>
      <c r="C55" s="58"/>
      <c r="E55" s="58"/>
      <c r="F55" s="58"/>
      <c r="G55" s="58"/>
      <c r="H55" s="58"/>
      <c r="I55" s="58"/>
      <c r="J55" s="58"/>
      <c r="L55" s="58"/>
    </row>
    <row r="56" spans="2:14" x14ac:dyDescent="0.25">
      <c r="B56" s="77"/>
      <c r="C56" s="58"/>
      <c r="E56" s="58"/>
      <c r="F56" s="58"/>
      <c r="G56" s="58"/>
      <c r="H56" s="58"/>
      <c r="I56" s="58"/>
      <c r="J56" s="58"/>
      <c r="L56" s="58"/>
    </row>
    <row r="57" spans="2:14" x14ac:dyDescent="0.25">
      <c r="B57" s="77"/>
      <c r="C57" s="58"/>
      <c r="E57" s="58"/>
      <c r="F57" s="58"/>
      <c r="G57" s="58"/>
      <c r="H57" s="58"/>
      <c r="I57" s="58"/>
      <c r="J57" s="58"/>
      <c r="L57" s="58"/>
    </row>
  </sheetData>
  <mergeCells count="57"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L26:M26"/>
    <mergeCell ref="L27:M27"/>
    <mergeCell ref="J26:K26"/>
    <mergeCell ref="J17:K17"/>
    <mergeCell ref="L17:M17"/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58">
        <f>'[2]set up'!B1</f>
        <v>0</v>
      </c>
      <c r="C1" s="58">
        <f>'[2]set up'!C1</f>
        <v>0</v>
      </c>
      <c r="D1" s="58">
        <f>'[2]set up'!D1</f>
        <v>0</v>
      </c>
      <c r="E1" s="58">
        <f>'[2]set up'!E1</f>
        <v>0</v>
      </c>
      <c r="F1" s="58">
        <f>'[2]set up'!F1</f>
        <v>0</v>
      </c>
      <c r="G1" s="58">
        <f>'[2]set up'!G1</f>
        <v>0</v>
      </c>
      <c r="H1" s="58">
        <f>'[2]set up'!H1</f>
        <v>0</v>
      </c>
      <c r="I1" s="58">
        <f>'[2]set up'!I1</f>
        <v>0</v>
      </c>
      <c r="J1" s="58">
        <f>'[2]set up'!J1</f>
        <v>0</v>
      </c>
      <c r="K1" s="58">
        <f>'[2]set up'!K1</f>
        <v>0</v>
      </c>
      <c r="L1" s="58">
        <f>'[2]set up'!L1</f>
        <v>0</v>
      </c>
      <c r="M1" s="58">
        <f>'[2]set up'!M1</f>
        <v>0</v>
      </c>
      <c r="N1" s="58">
        <f>'[2]set up'!N1</f>
        <v>0</v>
      </c>
      <c r="O1" s="58">
        <f>'[2]set up'!O1</f>
        <v>0</v>
      </c>
      <c r="P1" s="58">
        <f>'[2]set up'!P1</f>
        <v>0</v>
      </c>
      <c r="Q1" s="58">
        <f>'[2]set up'!Q1</f>
        <v>0</v>
      </c>
    </row>
    <row r="2" spans="1:20" x14ac:dyDescent="0.25">
      <c r="A2" s="58">
        <f>'[2]set up'!A2</f>
        <v>0</v>
      </c>
      <c r="B2" s="58">
        <f>'[2]set up'!B2</f>
        <v>0</v>
      </c>
      <c r="C2" s="58" t="str">
        <f>'[2]set up'!C2</f>
        <v>Risk = Occ + Sev</v>
      </c>
      <c r="D2" s="58">
        <f>'[2]set up'!D2</f>
        <v>0</v>
      </c>
      <c r="E2" s="58">
        <f>'[2]set up'!E2</f>
        <v>0</v>
      </c>
      <c r="F2" s="58">
        <f>'[2]set up'!F2</f>
        <v>0</v>
      </c>
      <c r="G2" s="58">
        <f>'[2]set up'!G2</f>
        <v>0</v>
      </c>
      <c r="H2" s="58">
        <f>'[2]set up'!H2</f>
        <v>0</v>
      </c>
      <c r="I2" s="58">
        <f>'[2]set up'!I2</f>
        <v>0</v>
      </c>
      <c r="J2" s="58">
        <f>'[2]set up'!J2</f>
        <v>0</v>
      </c>
      <c r="K2" s="58">
        <f>'[2]set up'!K2</f>
        <v>0</v>
      </c>
      <c r="L2" s="58">
        <f>'[2]set up'!L2</f>
        <v>0</v>
      </c>
      <c r="M2" s="58">
        <f>'[2]set up'!M2</f>
        <v>0</v>
      </c>
      <c r="N2" s="58">
        <f>'[2]set up'!N2</f>
        <v>0</v>
      </c>
      <c r="O2" s="58">
        <f>'[2]set up'!O2</f>
        <v>0</v>
      </c>
      <c r="P2" s="58">
        <f>'[2]set up'!P2</f>
        <v>0</v>
      </c>
      <c r="Q2" s="58">
        <f>'[2]set up'!Q2</f>
        <v>0</v>
      </c>
      <c r="T2" s="58" t="s">
        <v>41</v>
      </c>
    </row>
    <row r="3" spans="1:20" x14ac:dyDescent="0.25">
      <c r="A3" s="58">
        <f>'[2]set up'!A3</f>
        <v>0</v>
      </c>
      <c r="B3" s="58">
        <f>'[2]set up'!B3</f>
        <v>0</v>
      </c>
      <c r="C3" s="58" t="str">
        <f>'[2]set up'!C3</f>
        <v>Severity</v>
      </c>
      <c r="D3" s="58">
        <f>'[2]set up'!D3</f>
        <v>0</v>
      </c>
      <c r="E3" s="58">
        <f>'[2]set up'!E3</f>
        <v>0</v>
      </c>
      <c r="F3" s="58">
        <f>'[2]set up'!F3</f>
        <v>0</v>
      </c>
      <c r="G3" s="58">
        <f>'[2]set up'!G3</f>
        <v>0</v>
      </c>
      <c r="H3" s="58">
        <f>'[2]set up'!H3</f>
        <v>0</v>
      </c>
      <c r="I3" s="58">
        <f>'[2]set up'!I3</f>
        <v>0</v>
      </c>
      <c r="J3" s="58">
        <f>'[2]set up'!J3</f>
        <v>0</v>
      </c>
      <c r="K3" s="58">
        <f>'[2]set up'!K3</f>
        <v>0</v>
      </c>
      <c r="L3" s="58">
        <f>'[2]set up'!L3</f>
        <v>0</v>
      </c>
      <c r="M3" s="58">
        <f>'[2]set up'!M3</f>
        <v>0</v>
      </c>
      <c r="N3" s="58">
        <f>'[2]set up'!N3</f>
        <v>0</v>
      </c>
      <c r="O3" s="58">
        <f>'[2]set up'!O3</f>
        <v>0</v>
      </c>
      <c r="P3" s="58">
        <f>'[2]set up'!P3</f>
        <v>0</v>
      </c>
      <c r="Q3" s="58">
        <f>'[2]set up'!Q3</f>
        <v>0</v>
      </c>
      <c r="T3" s="117" t="s">
        <v>42</v>
      </c>
    </row>
    <row r="4" spans="1:20" x14ac:dyDescent="0.25">
      <c r="A4" s="58">
        <f>'[2]set up'!A4</f>
        <v>0</v>
      </c>
      <c r="B4" s="58" t="str">
        <f>'[2]set up'!B4</f>
        <v>Occ</v>
      </c>
      <c r="C4" s="58">
        <f>'[2]set up'!C4</f>
        <v>1</v>
      </c>
      <c r="D4" s="58">
        <f>'[2]set up'!D4</f>
        <v>2</v>
      </c>
      <c r="E4" s="58">
        <f>'[2]set up'!E4</f>
        <v>3</v>
      </c>
      <c r="F4" s="58">
        <f>'[2]set up'!F4</f>
        <v>4</v>
      </c>
      <c r="G4" s="58">
        <f>'[2]set up'!G4</f>
        <v>5</v>
      </c>
      <c r="H4" s="58">
        <f>'[2]set up'!H4</f>
        <v>6</v>
      </c>
      <c r="I4" s="58">
        <f>'[2]set up'!I4</f>
        <v>7</v>
      </c>
      <c r="J4" s="58">
        <f>'[2]set up'!J4</f>
        <v>8</v>
      </c>
      <c r="K4" s="58">
        <f>'[2]set up'!K4</f>
        <v>9</v>
      </c>
      <c r="L4" s="58">
        <f>'[2]set up'!L4</f>
        <v>10</v>
      </c>
      <c r="M4" s="58">
        <f>'[2]set up'!M4</f>
        <v>0</v>
      </c>
      <c r="N4" s="58">
        <f>'[2]set up'!N4</f>
        <v>0</v>
      </c>
      <c r="O4" s="58">
        <f>'[2]set up'!O4</f>
        <v>0</v>
      </c>
      <c r="P4" s="58">
        <f>'[2]set up'!P4</f>
        <v>0</v>
      </c>
      <c r="Q4" s="58">
        <f>'[2]set up'!Q4</f>
        <v>0</v>
      </c>
      <c r="T4" s="117" t="s">
        <v>43</v>
      </c>
    </row>
    <row r="5" spans="1:20" x14ac:dyDescent="0.25">
      <c r="A5" s="58">
        <f>'[2]set up'!A5</f>
        <v>0</v>
      </c>
      <c r="B5" s="58">
        <f>'[2]set up'!B5</f>
        <v>10</v>
      </c>
      <c r="C5" s="58" t="str">
        <f>'[2]set up'!C5</f>
        <v>Low</v>
      </c>
      <c r="D5" s="58" t="str">
        <f>'[2]set up'!D5</f>
        <v>Med</v>
      </c>
      <c r="E5" s="58" t="str">
        <f>'[2]set up'!E5</f>
        <v>Med</v>
      </c>
      <c r="F5" s="58" t="str">
        <f>'[2]set up'!F5</f>
        <v>Med</v>
      </c>
      <c r="G5" s="58" t="str">
        <f>'[2]set up'!G5</f>
        <v>Med</v>
      </c>
      <c r="H5" s="58" t="str">
        <f>'[2]set up'!H5</f>
        <v>High</v>
      </c>
      <c r="I5" s="58" t="str">
        <f>'[2]set up'!I5</f>
        <v>High</v>
      </c>
      <c r="J5" s="58" t="str">
        <f>'[2]set up'!J5</f>
        <v>High</v>
      </c>
      <c r="K5" s="58" t="str">
        <f>'[2]set up'!K5</f>
        <v>High</v>
      </c>
      <c r="L5" s="58" t="str">
        <f>'[2]set up'!L5</f>
        <v>High</v>
      </c>
      <c r="M5" s="58">
        <f>'[2]set up'!M5</f>
        <v>0</v>
      </c>
      <c r="N5" s="58">
        <f>'[2]set up'!N5</f>
        <v>0</v>
      </c>
      <c r="O5" s="58">
        <f>'[2]set up'!O5</f>
        <v>0</v>
      </c>
      <c r="P5" s="58">
        <f>'[2]set up'!P5</f>
        <v>0</v>
      </c>
      <c r="Q5" s="58">
        <f>'[2]set up'!Q5</f>
        <v>0</v>
      </c>
    </row>
    <row r="6" spans="1:20" x14ac:dyDescent="0.25">
      <c r="A6" s="58">
        <f>'[2]set up'!A6</f>
        <v>0</v>
      </c>
      <c r="B6" s="58">
        <f>'[2]set up'!B6</f>
        <v>9</v>
      </c>
      <c r="C6" s="58" t="str">
        <f>'[2]set up'!C6</f>
        <v>Low</v>
      </c>
      <c r="D6" s="58" t="str">
        <f>'[2]set up'!D6</f>
        <v>Low</v>
      </c>
      <c r="E6" s="58" t="str">
        <f>'[2]set up'!E6</f>
        <v>Med</v>
      </c>
      <c r="F6" s="58" t="str">
        <f>'[2]set up'!F6</f>
        <v>Med</v>
      </c>
      <c r="G6" s="58" t="str">
        <f>'[2]set up'!G6</f>
        <v>Med</v>
      </c>
      <c r="H6" s="58" t="str">
        <f>'[2]set up'!H6</f>
        <v>Med</v>
      </c>
      <c r="I6" s="58" t="str">
        <f>'[2]set up'!I6</f>
        <v>High</v>
      </c>
      <c r="J6" s="58" t="str">
        <f>'[2]set up'!J6</f>
        <v>High</v>
      </c>
      <c r="K6" s="58" t="str">
        <f>'[2]set up'!K6</f>
        <v>High</v>
      </c>
      <c r="L6" s="58" t="str">
        <f>'[2]set up'!L6</f>
        <v>High</v>
      </c>
      <c r="M6" s="58" t="str">
        <f>'[2]set up'!M6</f>
        <v>low &lt;=</v>
      </c>
      <c r="N6" s="58">
        <f>'[2]set up'!N6</f>
        <v>11</v>
      </c>
      <c r="O6" s="58">
        <f>'[2]set up'!O6</f>
        <v>0</v>
      </c>
      <c r="P6" s="58">
        <f>'[2]set up'!P6</f>
        <v>0</v>
      </c>
      <c r="Q6" s="58">
        <f>'[2]set up'!Q6</f>
        <v>0</v>
      </c>
    </row>
    <row r="7" spans="1:20" x14ac:dyDescent="0.25">
      <c r="A7" s="58">
        <f>'[2]set up'!A7</f>
        <v>0</v>
      </c>
      <c r="B7" s="58">
        <f>'[2]set up'!B7</f>
        <v>8</v>
      </c>
      <c r="C7" s="58" t="str">
        <f>'[2]set up'!C7</f>
        <v>Low</v>
      </c>
      <c r="D7" s="58" t="str">
        <f>'[2]set up'!D7</f>
        <v>Low</v>
      </c>
      <c r="E7" s="58" t="str">
        <f>'[2]set up'!E7</f>
        <v>Low</v>
      </c>
      <c r="F7" s="58" t="str">
        <f>'[2]set up'!F7</f>
        <v>Med</v>
      </c>
      <c r="G7" s="58" t="str">
        <f>'[2]set up'!G7</f>
        <v>Med</v>
      </c>
      <c r="H7" s="58" t="str">
        <f>'[2]set up'!H7</f>
        <v>Med</v>
      </c>
      <c r="I7" s="58" t="str">
        <f>'[2]set up'!I7</f>
        <v>Med</v>
      </c>
      <c r="J7" s="58" t="str">
        <f>'[2]set up'!J7</f>
        <v>High</v>
      </c>
      <c r="K7" s="58" t="str">
        <f>'[2]set up'!K7</f>
        <v>High</v>
      </c>
      <c r="L7" s="58" t="str">
        <f>'[2]set up'!L7</f>
        <v>High</v>
      </c>
      <c r="M7" s="58" t="str">
        <f>'[2]set up'!M7</f>
        <v>high&gt;</v>
      </c>
      <c r="N7" s="58">
        <f>'[2]set up'!N7</f>
        <v>15</v>
      </c>
      <c r="O7" s="58">
        <f>'[2]set up'!O7</f>
        <v>0</v>
      </c>
      <c r="P7" s="58">
        <f>'[2]set up'!P7</f>
        <v>0</v>
      </c>
      <c r="Q7" s="58">
        <f>'[2]set up'!Q7</f>
        <v>0</v>
      </c>
    </row>
    <row r="8" spans="1:20" x14ac:dyDescent="0.25">
      <c r="A8" s="58">
        <f>'[2]set up'!A8</f>
        <v>0</v>
      </c>
      <c r="B8" s="58">
        <f>'[2]set up'!B8</f>
        <v>7</v>
      </c>
      <c r="C8" s="58" t="str">
        <f>'[2]set up'!C8</f>
        <v>Low</v>
      </c>
      <c r="D8" s="58" t="str">
        <f>'[2]set up'!D8</f>
        <v>Low</v>
      </c>
      <c r="E8" s="58" t="str">
        <f>'[2]set up'!E8</f>
        <v>Low</v>
      </c>
      <c r="F8" s="58" t="str">
        <f>'[2]set up'!F8</f>
        <v>Low</v>
      </c>
      <c r="G8" s="58" t="str">
        <f>'[2]set up'!G8</f>
        <v>Med</v>
      </c>
      <c r="H8" s="58" t="str">
        <f>'[2]set up'!H8</f>
        <v>Med</v>
      </c>
      <c r="I8" s="58" t="str">
        <f>'[2]set up'!I8</f>
        <v>Med</v>
      </c>
      <c r="J8" s="58" t="str">
        <f>'[2]set up'!J8</f>
        <v>Med</v>
      </c>
      <c r="K8" s="58" t="str">
        <f>'[2]set up'!K8</f>
        <v>High</v>
      </c>
      <c r="L8" s="58" t="str">
        <f>'[2]set up'!L8</f>
        <v>High</v>
      </c>
      <c r="M8" s="58">
        <f>'[2]set up'!M8</f>
        <v>0</v>
      </c>
      <c r="N8" s="58">
        <f>'[2]set up'!N8</f>
        <v>0</v>
      </c>
      <c r="O8" s="58">
        <f>'[2]set up'!O8</f>
        <v>0</v>
      </c>
      <c r="P8" s="58">
        <f>'[2]set up'!P8</f>
        <v>0</v>
      </c>
      <c r="Q8" s="58">
        <f>'[2]set up'!Q8</f>
        <v>0</v>
      </c>
    </row>
    <row r="9" spans="1:20" x14ac:dyDescent="0.25">
      <c r="A9" s="58">
        <f>'[2]set up'!A9</f>
        <v>0</v>
      </c>
      <c r="B9" s="58">
        <f>'[2]set up'!B9</f>
        <v>6</v>
      </c>
      <c r="C9" s="58" t="str">
        <f>'[2]set up'!C9</f>
        <v>Low</v>
      </c>
      <c r="D9" s="58" t="str">
        <f>'[2]set up'!D9</f>
        <v>Low</v>
      </c>
      <c r="E9" s="58" t="str">
        <f>'[2]set up'!E9</f>
        <v>Low</v>
      </c>
      <c r="F9" s="58" t="str">
        <f>'[2]set up'!F9</f>
        <v>Low</v>
      </c>
      <c r="G9" s="58" t="str">
        <f>'[2]set up'!G9</f>
        <v>Low</v>
      </c>
      <c r="H9" s="58" t="str">
        <f>'[2]set up'!H9</f>
        <v>Med</v>
      </c>
      <c r="I9" s="58" t="str">
        <f>'[2]set up'!I9</f>
        <v>Med</v>
      </c>
      <c r="J9" s="58" t="str">
        <f>'[2]set up'!J9</f>
        <v>Med</v>
      </c>
      <c r="K9" s="58" t="str">
        <f>'[2]set up'!K9</f>
        <v>Med</v>
      </c>
      <c r="L9" s="58" t="str">
        <f>'[2]set up'!L9</f>
        <v>High</v>
      </c>
      <c r="M9" s="58">
        <f>'[2]set up'!M9</f>
        <v>0</v>
      </c>
      <c r="N9" s="58">
        <f>'[2]set up'!N9</f>
        <v>0</v>
      </c>
      <c r="O9" s="58">
        <f>'[2]set up'!O9</f>
        <v>0</v>
      </c>
      <c r="P9" s="58">
        <f>'[2]set up'!P9</f>
        <v>0</v>
      </c>
      <c r="Q9" s="58">
        <f>'[2]set up'!Q9</f>
        <v>0</v>
      </c>
    </row>
    <row r="10" spans="1:20" x14ac:dyDescent="0.25">
      <c r="A10" s="58">
        <f>'[2]set up'!A10</f>
        <v>0</v>
      </c>
      <c r="B10" s="58">
        <f>'[2]set up'!B10</f>
        <v>5</v>
      </c>
      <c r="C10" s="58" t="str">
        <f>'[2]set up'!C10</f>
        <v>Low</v>
      </c>
      <c r="D10" s="58" t="str">
        <f>'[2]set up'!D10</f>
        <v>Low</v>
      </c>
      <c r="E10" s="58" t="str">
        <f>'[2]set up'!E10</f>
        <v>Low</v>
      </c>
      <c r="F10" s="58" t="str">
        <f>'[2]set up'!F10</f>
        <v>Low</v>
      </c>
      <c r="G10" s="58" t="str">
        <f>'[2]set up'!G10</f>
        <v>Low</v>
      </c>
      <c r="H10" s="58" t="str">
        <f>'[2]set up'!H10</f>
        <v>Low</v>
      </c>
      <c r="I10" s="58" t="str">
        <f>'[2]set up'!I10</f>
        <v>Med</v>
      </c>
      <c r="J10" s="58" t="str">
        <f>'[2]set up'!J10</f>
        <v>Med</v>
      </c>
      <c r="K10" s="58" t="str">
        <f>'[2]set up'!K10</f>
        <v>Med</v>
      </c>
      <c r="L10" s="58" t="str">
        <f>'[2]set up'!L10</f>
        <v>Med</v>
      </c>
      <c r="M10" s="58">
        <f>'[2]set up'!M10</f>
        <v>0</v>
      </c>
      <c r="N10" s="58">
        <f>'[2]set up'!N10</f>
        <v>0</v>
      </c>
      <c r="O10" s="58">
        <f>'[2]set up'!O10</f>
        <v>0</v>
      </c>
      <c r="P10" s="58">
        <f>'[2]set up'!P10</f>
        <v>0</v>
      </c>
      <c r="Q10" s="58">
        <f>'[2]set up'!Q10</f>
        <v>0</v>
      </c>
    </row>
    <row r="11" spans="1:20" x14ac:dyDescent="0.25">
      <c r="A11" s="58">
        <f>'[2]set up'!A11</f>
        <v>0</v>
      </c>
      <c r="B11" s="58">
        <f>'[2]set up'!B11</f>
        <v>4</v>
      </c>
      <c r="C11" s="58" t="str">
        <f>'[2]set up'!C11</f>
        <v>Low</v>
      </c>
      <c r="D11" s="58" t="str">
        <f>'[2]set up'!D11</f>
        <v>Low</v>
      </c>
      <c r="E11" s="58" t="str">
        <f>'[2]set up'!E11</f>
        <v>Low</v>
      </c>
      <c r="F11" s="58" t="str">
        <f>'[2]set up'!F11</f>
        <v>Low</v>
      </c>
      <c r="G11" s="58" t="str">
        <f>'[2]set up'!G11</f>
        <v>Low</v>
      </c>
      <c r="H11" s="58" t="str">
        <f>'[2]set up'!H11</f>
        <v>Low</v>
      </c>
      <c r="I11" s="58" t="str">
        <f>'[2]set up'!I11</f>
        <v>Low</v>
      </c>
      <c r="J11" s="58" t="str">
        <f>'[2]set up'!J11</f>
        <v>Med</v>
      </c>
      <c r="K11" s="58" t="str">
        <f>'[2]set up'!K11</f>
        <v>Med</v>
      </c>
      <c r="L11" s="58" t="str">
        <f>'[2]set up'!L11</f>
        <v>Med</v>
      </c>
      <c r="M11" s="58">
        <f>'[2]set up'!M11</f>
        <v>0</v>
      </c>
      <c r="N11" s="58" t="str">
        <f>'[2]set up'!N11</f>
        <v>Low</v>
      </c>
      <c r="O11" s="58" t="str">
        <f>'[2]set up'!O11</f>
        <v>Tolerable, no engineer action required</v>
      </c>
      <c r="P11" s="58">
        <f>'[2]set up'!P11</f>
        <v>0</v>
      </c>
      <c r="Q11" s="58">
        <f>'[2]set up'!Q11</f>
        <v>0</v>
      </c>
    </row>
    <row r="12" spans="1:20" x14ac:dyDescent="0.25">
      <c r="A12" s="58">
        <f>'[2]set up'!A12</f>
        <v>0</v>
      </c>
      <c r="B12" s="58">
        <f>'[2]set up'!B12</f>
        <v>3</v>
      </c>
      <c r="C12" s="58" t="str">
        <f>'[2]set up'!C12</f>
        <v>Low</v>
      </c>
      <c r="D12" s="58" t="str">
        <f>'[2]set up'!D12</f>
        <v>Low</v>
      </c>
      <c r="E12" s="58" t="str">
        <f>'[2]set up'!E12</f>
        <v>Low</v>
      </c>
      <c r="F12" s="58" t="str">
        <f>'[2]set up'!F12</f>
        <v>Low</v>
      </c>
      <c r="G12" s="58" t="str">
        <f>'[2]set up'!G12</f>
        <v>Low</v>
      </c>
      <c r="H12" s="58" t="str">
        <f>'[2]set up'!H12</f>
        <v>Low</v>
      </c>
      <c r="I12" s="58" t="str">
        <f>'[2]set up'!I12</f>
        <v>Low</v>
      </c>
      <c r="J12" s="58" t="str">
        <f>'[2]set up'!J12</f>
        <v>Low</v>
      </c>
      <c r="K12" s="58" t="str">
        <f>'[2]set up'!K12</f>
        <v>Med</v>
      </c>
      <c r="L12" s="58" t="str">
        <f>'[2]set up'!L12</f>
        <v>Med</v>
      </c>
      <c r="M12" s="58">
        <f>'[2]set up'!M12</f>
        <v>0</v>
      </c>
      <c r="N12" s="58" t="str">
        <f>'[2]set up'!N12</f>
        <v>Med</v>
      </c>
      <c r="O12" s="58" t="str">
        <f>'[2]set up'!O12</f>
        <v>Undesirable, consider engineer actions to mitigate risk</v>
      </c>
      <c r="P12" s="58">
        <f>'[2]set up'!P12</f>
        <v>0</v>
      </c>
      <c r="Q12" s="58">
        <f>'[2]set up'!Q12</f>
        <v>0</v>
      </c>
    </row>
    <row r="13" spans="1:20" x14ac:dyDescent="0.25">
      <c r="A13" s="58">
        <f>'[2]set up'!A13</f>
        <v>0</v>
      </c>
      <c r="B13" s="58">
        <f>'[2]set up'!B13</f>
        <v>2</v>
      </c>
      <c r="C13" s="58" t="str">
        <f>'[2]set up'!C13</f>
        <v>Low</v>
      </c>
      <c r="D13" s="58" t="str">
        <f>'[2]set up'!D13</f>
        <v>Low</v>
      </c>
      <c r="E13" s="58" t="str">
        <f>'[2]set up'!E13</f>
        <v>Low</v>
      </c>
      <c r="F13" s="58" t="str">
        <f>'[2]set up'!F13</f>
        <v>Low</v>
      </c>
      <c r="G13" s="58" t="str">
        <f>'[2]set up'!G13</f>
        <v>Low</v>
      </c>
      <c r="H13" s="58" t="str">
        <f>'[2]set up'!H13</f>
        <v>Low</v>
      </c>
      <c r="I13" s="58" t="str">
        <f>'[2]set up'!I13</f>
        <v>Low</v>
      </c>
      <c r="J13" s="58" t="str">
        <f>'[2]set up'!J13</f>
        <v>Low</v>
      </c>
      <c r="K13" s="58" t="str">
        <f>'[2]set up'!K13</f>
        <v>Low</v>
      </c>
      <c r="L13" s="58" t="str">
        <f>'[2]set up'!L13</f>
        <v>Med</v>
      </c>
      <c r="M13" s="58">
        <f>'[2]set up'!M13</f>
        <v>0</v>
      </c>
      <c r="N13" s="58" t="str">
        <f>'[2]set up'!N13</f>
        <v>High</v>
      </c>
      <c r="O13" s="58" t="str">
        <f>'[2]set up'!O13</f>
        <v>Intolerable, engineering action required</v>
      </c>
      <c r="P13" s="58">
        <f>'[2]set up'!P13</f>
        <v>0</v>
      </c>
      <c r="Q13" s="58">
        <f>'[2]set up'!Q13</f>
        <v>0</v>
      </c>
    </row>
    <row r="14" spans="1:20" x14ac:dyDescent="0.25">
      <c r="A14" s="58">
        <f>'[2]set up'!A14</f>
        <v>0</v>
      </c>
      <c r="B14" s="58">
        <f>'[2]set up'!B14</f>
        <v>1</v>
      </c>
      <c r="C14" s="58" t="str">
        <f>'[2]set up'!C14</f>
        <v>Low</v>
      </c>
      <c r="D14" s="58" t="str">
        <f>'[2]set up'!D14</f>
        <v>Low</v>
      </c>
      <c r="E14" s="58" t="str">
        <f>'[2]set up'!E14</f>
        <v>Low</v>
      </c>
      <c r="F14" s="58" t="str">
        <f>'[2]set up'!F14</f>
        <v>Low</v>
      </c>
      <c r="G14" s="58" t="str">
        <f>'[2]set up'!G14</f>
        <v>Low</v>
      </c>
      <c r="H14" s="58" t="str">
        <f>'[2]set up'!H14</f>
        <v>Low</v>
      </c>
      <c r="I14" s="58" t="str">
        <f>'[2]set up'!I14</f>
        <v>Low</v>
      </c>
      <c r="J14" s="58" t="str">
        <f>'[2]set up'!J14</f>
        <v>Low</v>
      </c>
      <c r="K14" s="58" t="str">
        <f>'[2]set up'!K14</f>
        <v>Low</v>
      </c>
      <c r="L14" s="58" t="str">
        <f>'[2]set up'!L14</f>
        <v>Low</v>
      </c>
      <c r="M14" s="58">
        <f>'[2]set up'!M14</f>
        <v>0</v>
      </c>
      <c r="N14" s="58">
        <f>'[2]set up'!N14</f>
        <v>0</v>
      </c>
      <c r="O14" s="58">
        <f>'[2]set up'!O14</f>
        <v>0</v>
      </c>
      <c r="P14" s="58">
        <f>'[2]set up'!P14</f>
        <v>0</v>
      </c>
      <c r="Q14" s="58">
        <f>'[2]set up'!Q14</f>
        <v>0</v>
      </c>
    </row>
    <row r="15" spans="1:20" x14ac:dyDescent="0.25">
      <c r="A15" s="58">
        <f>'[2]set up'!A15</f>
        <v>0</v>
      </c>
      <c r="B15" s="58">
        <f>'[2]set up'!B15</f>
        <v>0</v>
      </c>
      <c r="C15" s="58">
        <f>'[2]set up'!C15</f>
        <v>0</v>
      </c>
      <c r="D15" s="58">
        <f>'[2]set up'!D15</f>
        <v>0</v>
      </c>
      <c r="E15" s="58">
        <f>'[2]set up'!E15</f>
        <v>0</v>
      </c>
      <c r="F15" s="58">
        <f>'[2]set up'!F15</f>
        <v>0</v>
      </c>
      <c r="G15" s="58">
        <f>'[2]set up'!G15</f>
        <v>0</v>
      </c>
      <c r="H15" s="58">
        <f>'[2]set up'!H15</f>
        <v>0</v>
      </c>
      <c r="I15" s="58">
        <f>'[2]set up'!I15</f>
        <v>0</v>
      </c>
      <c r="J15" s="58">
        <f>'[2]set up'!J15</f>
        <v>0</v>
      </c>
      <c r="K15" s="58">
        <f>'[2]set up'!K15</f>
        <v>0</v>
      </c>
      <c r="L15" s="58">
        <f>'[2]set up'!L15</f>
        <v>0</v>
      </c>
      <c r="M15" s="58">
        <f>'[2]set up'!M15</f>
        <v>0</v>
      </c>
      <c r="N15" s="58">
        <f>'[2]set up'!N15</f>
        <v>0</v>
      </c>
      <c r="O15" s="58">
        <f>'[2]set up'!O15</f>
        <v>0</v>
      </c>
      <c r="P15" s="58">
        <f>'[2]set up'!P15</f>
        <v>0</v>
      </c>
      <c r="Q15" s="58">
        <f>'[2]set up'!Q15</f>
        <v>0</v>
      </c>
    </row>
    <row r="16" spans="1:20" x14ac:dyDescent="0.25">
      <c r="A16" s="58">
        <f>'[2]set up'!A16</f>
        <v>0</v>
      </c>
      <c r="B16" s="58" t="str">
        <f>'[2]set up'!B16</f>
        <v>Occurrence</v>
      </c>
      <c r="C16" s="58">
        <f>'[2]set up'!C16</f>
        <v>0</v>
      </c>
      <c r="D16" s="58">
        <f>'[2]set up'!D16</f>
        <v>0</v>
      </c>
      <c r="E16" s="58">
        <f>'[2]set up'!E16</f>
        <v>0</v>
      </c>
      <c r="F16" s="58">
        <f>'[2]set up'!F16</f>
        <v>0</v>
      </c>
      <c r="G16" s="58">
        <f>'[2]set up'!G16</f>
        <v>0</v>
      </c>
      <c r="H16" s="58" t="str">
        <f>'[2]set up'!H16</f>
        <v>Severity</v>
      </c>
      <c r="I16" s="58">
        <f>'[2]set up'!I16</f>
        <v>0</v>
      </c>
      <c r="J16" s="58">
        <f>'[2]set up'!J16</f>
        <v>0</v>
      </c>
      <c r="K16" s="58">
        <f>'[2]set up'!K16</f>
        <v>0</v>
      </c>
      <c r="L16" s="58">
        <f>'[2]set up'!L16</f>
        <v>0</v>
      </c>
      <c r="M16" s="58">
        <f>'[2]set up'!M16</f>
        <v>0</v>
      </c>
      <c r="N16" s="58">
        <f>'[2]set up'!N16</f>
        <v>0</v>
      </c>
      <c r="O16" s="58">
        <f>'[2]set up'!O16</f>
        <v>0</v>
      </c>
      <c r="P16" s="58">
        <f>'[2]set up'!P16</f>
        <v>0</v>
      </c>
      <c r="Q16" s="58">
        <f>'[2]set up'!Q16</f>
        <v>0</v>
      </c>
    </row>
    <row r="17" spans="1:17" x14ac:dyDescent="0.25">
      <c r="A17" s="58">
        <f>'[2]set up'!A17</f>
        <v>0</v>
      </c>
      <c r="B17" s="58" t="str">
        <f>'[2]set up'!B17</f>
        <v>Rating</v>
      </c>
      <c r="C17" s="58" t="str">
        <f>'[2]set up'!C17</f>
        <v>Occurrence</v>
      </c>
      <c r="D17" s="58">
        <f>'[2]set up'!D17</f>
        <v>0</v>
      </c>
      <c r="E17" s="58" t="str">
        <f>'[2]set up'!E17</f>
        <v>Annual Failure Rate</v>
      </c>
      <c r="F17" s="58" t="str">
        <f>'[2]set up'!F17</f>
        <v>Return Period [years]</v>
      </c>
      <c r="G17" s="58">
        <f>'[2]set up'!G17</f>
        <v>0</v>
      </c>
      <c r="H17" s="58" t="str">
        <f>'[2]set up'!H17</f>
        <v>Rating</v>
      </c>
      <c r="I17" s="58" t="str">
        <f>'[2]set up'!I17</f>
        <v>Severity</v>
      </c>
      <c r="J17" s="58" t="str">
        <f>'[2]set up'!J17</f>
        <v>Human Safety</v>
      </c>
      <c r="K17" s="58">
        <f>'[2]set up'!K17</f>
        <v>0</v>
      </c>
      <c r="L17" s="58" t="str">
        <f>'[2]set up'!L17</f>
        <v>Environment</v>
      </c>
      <c r="M17" s="58">
        <f>'[2]set up'!M17</f>
        <v>0</v>
      </c>
      <c r="N17" s="58" t="str">
        <f>'[2]set up'!N17</f>
        <v>WEC Operation</v>
      </c>
      <c r="O17" s="58">
        <f>'[2]set up'!O17</f>
        <v>0</v>
      </c>
      <c r="P17" s="58" t="str">
        <f>'[2]set up'!P17</f>
        <v xml:space="preserve">Assets </v>
      </c>
      <c r="Q17" s="58">
        <f>'[2]set up'!Q17</f>
        <v>0</v>
      </c>
    </row>
    <row r="18" spans="1:17" x14ac:dyDescent="0.25">
      <c r="A18" s="58">
        <f>'[2]set up'!A18</f>
        <v>0</v>
      </c>
      <c r="B18" s="58">
        <f>'[2]set up'!B18</f>
        <v>1</v>
      </c>
      <c r="C18" s="58" t="str">
        <f>'[2]set up'!C18</f>
        <v>Exceptionally unlikely to occur</v>
      </c>
      <c r="D18" s="58">
        <f>'[2]set up'!D18</f>
        <v>0</v>
      </c>
      <c r="E18" s="58">
        <f>'[2]set up'!E18</f>
        <v>1.0000000000000001E-5</v>
      </c>
      <c r="F18" s="58">
        <f>'[2]set up'!F18</f>
        <v>100000</v>
      </c>
      <c r="G18" s="58">
        <f>'[2]set up'!G18</f>
        <v>0</v>
      </c>
      <c r="H18" s="58">
        <f>'[2]set up'!H18</f>
        <v>1</v>
      </c>
      <c r="I18" s="58" t="str">
        <f>'[2]set up'!I18</f>
        <v>Insignificant</v>
      </c>
      <c r="J18" s="58" t="str">
        <f>'[2]set up'!J18</f>
        <v>Negligible injury, effect on health (e.g. band aid)</v>
      </c>
      <c r="K18" s="58">
        <f>'[2]set up'!K18</f>
        <v>0</v>
      </c>
      <c r="L18" s="58" t="str">
        <f>'[2]set up'!L18</f>
        <v>Negligible pollution or no effect on environment</v>
      </c>
      <c r="M18" s="58">
        <f>'[2]set up'!M18</f>
        <v>0</v>
      </c>
      <c r="N18" s="58" t="str">
        <f>'[2]set up'!N18</f>
        <v>Negligible effect on performance</v>
      </c>
      <c r="O18" s="58">
        <f>'[2]set up'!O18</f>
        <v>0</v>
      </c>
      <c r="P18" s="58" t="str">
        <f>'[2]set up'!P18</f>
        <v>Negligible</v>
      </c>
      <c r="Q18" s="58">
        <f>'[2]set up'!Q18</f>
        <v>0</v>
      </c>
    </row>
    <row r="19" spans="1:17" x14ac:dyDescent="0.25">
      <c r="A19" s="58">
        <f>'[2]set up'!A19</f>
        <v>0</v>
      </c>
      <c r="B19" s="58">
        <f>'[2]set up'!B19</f>
        <v>2</v>
      </c>
      <c r="C19" s="58">
        <f>'[2]set up'!C19</f>
        <v>0</v>
      </c>
      <c r="D19" s="58">
        <f>'[2]set up'!D19</f>
        <v>0</v>
      </c>
      <c r="E19" s="58">
        <f>'[2]set up'!E19</f>
        <v>3.1622776601683789E-5</v>
      </c>
      <c r="F19" s="58">
        <f>'[2]set up'!F19</f>
        <v>31600</v>
      </c>
      <c r="G19" s="58">
        <f>'[2]set up'!G19</f>
        <v>0</v>
      </c>
      <c r="H19" s="58">
        <f>'[2]set up'!H19</f>
        <v>2</v>
      </c>
      <c r="I19" s="58">
        <f>'[2]set up'!I19</f>
        <v>0</v>
      </c>
      <c r="J19" s="58">
        <f>'[2]set up'!J19</f>
        <v>0</v>
      </c>
      <c r="K19" s="58">
        <f>'[2]set up'!K19</f>
        <v>0</v>
      </c>
      <c r="L19" s="58">
        <f>'[2]set up'!L19</f>
        <v>0</v>
      </c>
      <c r="M19" s="58">
        <f>'[2]set up'!M19</f>
        <v>0</v>
      </c>
      <c r="N19" s="58">
        <f>'[2]set up'!N19</f>
        <v>0</v>
      </c>
      <c r="O19" s="58">
        <f>'[2]set up'!O19</f>
        <v>0</v>
      </c>
      <c r="P19" s="58" t="str">
        <f>'[2]set up'!P19</f>
        <v>[1.5k USD]</v>
      </c>
      <c r="Q19" s="58">
        <f>'[2]set up'!Q19</f>
        <v>0</v>
      </c>
    </row>
    <row r="20" spans="1:17" x14ac:dyDescent="0.25">
      <c r="A20" s="58">
        <f>'[2]set up'!A20</f>
        <v>0</v>
      </c>
      <c r="B20" s="58">
        <f>'[2]set up'!B20</f>
        <v>3</v>
      </c>
      <c r="C20" s="58" t="str">
        <f>'[2]set up'!C20</f>
        <v>Extremely unlikely to occur</v>
      </c>
      <c r="D20" s="58">
        <f>'[2]set up'!D20</f>
        <v>0</v>
      </c>
      <c r="E20" s="58">
        <f>'[2]set up'!E20</f>
        <v>1E-4</v>
      </c>
      <c r="F20" s="58">
        <f>'[2]set up'!F20</f>
        <v>10000</v>
      </c>
      <c r="G20" s="58">
        <f>'[2]set up'!G20</f>
        <v>0</v>
      </c>
      <c r="H20" s="58">
        <f>'[2]set up'!H20</f>
        <v>3</v>
      </c>
      <c r="I20" s="58" t="str">
        <f>'[2]set up'!I20</f>
        <v>Minor</v>
      </c>
      <c r="J20" s="58" t="str">
        <f>'[2]set up'!J20</f>
        <v>Minor injuries, health effects (e.g. stitches)</v>
      </c>
      <c r="K20" s="58">
        <f>'[2]set up'!K20</f>
        <v>0</v>
      </c>
      <c r="L20" s="58" t="str">
        <f>'[2]set up'!L20</f>
        <v>Minor pollution / slight effect on environment (min disruption on marine life)</v>
      </c>
      <c r="M20" s="58">
        <f>'[2]set up'!M20</f>
        <v>0</v>
      </c>
      <c r="N20" s="58" t="str">
        <f>'[2]set up'!N20</f>
        <v>Minor system degradation</v>
      </c>
      <c r="O20" s="58">
        <f>'[2]set up'!O20</f>
        <v>0</v>
      </c>
      <c r="P20" s="58" t="str">
        <f>'[2]set up'!P20</f>
        <v>Repairable in-situ, at next maintenance interval 
[3k USD]</v>
      </c>
      <c r="Q20" s="58">
        <f>'[2]set up'!Q20</f>
        <v>0</v>
      </c>
    </row>
    <row r="21" spans="1:17" x14ac:dyDescent="0.25">
      <c r="A21" s="58">
        <f>'[2]set up'!A21</f>
        <v>0</v>
      </c>
      <c r="B21" s="58">
        <f>'[2]set up'!B21</f>
        <v>4</v>
      </c>
      <c r="C21" s="58">
        <f>'[2]set up'!C21</f>
        <v>0</v>
      </c>
      <c r="D21" s="58">
        <f>'[2]set up'!D21</f>
        <v>0</v>
      </c>
      <c r="E21" s="58">
        <f>'[2]set up'!E21</f>
        <v>3.1622776601683789E-4</v>
      </c>
      <c r="F21" s="58">
        <f>'[2]set up'!F21</f>
        <v>3160</v>
      </c>
      <c r="G21" s="58">
        <f>'[2]set up'!G21</f>
        <v>0</v>
      </c>
      <c r="H21" s="58">
        <f>'[2]set up'!H21</f>
        <v>4</v>
      </c>
      <c r="I21" s="58">
        <f>'[2]set up'!I21</f>
        <v>0</v>
      </c>
      <c r="J21" s="58" t="str">
        <f>'[2]set up'!J21</f>
        <v>Moderate injuries and/or health effects (e.g. broken bone)</v>
      </c>
      <c r="K21" s="58">
        <f>'[2]set up'!K21</f>
        <v>0</v>
      </c>
      <c r="L21" s="58">
        <f>'[2]set up'!L21</f>
        <v>0</v>
      </c>
      <c r="M21" s="58">
        <f>'[2]set up'!M21</f>
        <v>0</v>
      </c>
      <c r="N21" s="58" t="str">
        <f>'[2]set up'!N21</f>
        <v>Moderate system degradation (e.g. loss of function, repairable in-situ)</v>
      </c>
      <c r="O21" s="58">
        <f>'[2]set up'!O21</f>
        <v>0</v>
      </c>
      <c r="P21" s="58" t="str">
        <f>'[2]set up'!P21</f>
        <v>Repairable in-situ, outside maintenance interval 
(1 day) [5k USD]</v>
      </c>
      <c r="Q21" s="58">
        <f>'[2]set up'!Q21</f>
        <v>0</v>
      </c>
    </row>
    <row r="22" spans="1:17" x14ac:dyDescent="0.25">
      <c r="A22" s="58">
        <f>'[2]set up'!A22</f>
        <v>0</v>
      </c>
      <c r="B22" s="58">
        <f>'[2]set up'!B22</f>
        <v>5</v>
      </c>
      <c r="C22" s="58" t="str">
        <f>'[2]set up'!C22</f>
        <v>Very unlikely to occur</v>
      </c>
      <c r="D22" s="58">
        <f>'[2]set up'!D22</f>
        <v>0</v>
      </c>
      <c r="E22" s="58">
        <f>'[2]set up'!E22</f>
        <v>1E-3</v>
      </c>
      <c r="F22" s="58">
        <f>'[2]set up'!F22</f>
        <v>1000</v>
      </c>
      <c r="G22" s="58">
        <f>'[2]set up'!G22</f>
        <v>0</v>
      </c>
      <c r="H22" s="58">
        <f>'[2]set up'!H22</f>
        <v>5</v>
      </c>
      <c r="I22" s="58" t="str">
        <f>'[2]set up'!I22</f>
        <v>Major</v>
      </c>
      <c r="J22" s="58">
        <f>'[2]set up'!J22</f>
        <v>0</v>
      </c>
      <c r="K22" s="58">
        <f>'[2]set up'!K22</f>
        <v>0</v>
      </c>
      <c r="L22" s="58" t="str">
        <f>'[2]set up'!L22</f>
        <v>Limited levels of pollution, manageable / moderate effect on environment</v>
      </c>
      <c r="M22" s="58">
        <f>'[2]set up'!M22</f>
        <v>0</v>
      </c>
      <c r="N22" s="58">
        <f>'[2]set up'!N22</f>
        <v>0</v>
      </c>
      <c r="O22" s="58">
        <f>'[2]set up'!O22</f>
        <v>0</v>
      </c>
      <c r="P22" s="58" t="str">
        <f>'[2]set up'!P22</f>
        <v>Repairable in-situ, outside maintenance interval 
(1 week) [15k USD]</v>
      </c>
      <c r="Q22" s="58">
        <f>'[2]set up'!Q22</f>
        <v>0</v>
      </c>
    </row>
    <row r="23" spans="1:17" x14ac:dyDescent="0.25">
      <c r="A23" s="58">
        <f>'[2]set up'!A23</f>
        <v>0</v>
      </c>
      <c r="B23" s="58">
        <f>'[2]set up'!B23</f>
        <v>6</v>
      </c>
      <c r="C23" s="58">
        <f>'[2]set up'!C23</f>
        <v>0</v>
      </c>
      <c r="D23" s="58">
        <f>'[2]set up'!D23</f>
        <v>0</v>
      </c>
      <c r="E23" s="58">
        <f>'[2]set up'!E23</f>
        <v>3.162277660168379E-3</v>
      </c>
      <c r="F23" s="58">
        <f>'[2]set up'!F23</f>
        <v>316</v>
      </c>
      <c r="G23" s="58">
        <f>'[2]set up'!G23</f>
        <v>0</v>
      </c>
      <c r="H23" s="58">
        <f>'[2]set up'!H23</f>
        <v>6</v>
      </c>
      <c r="I23" s="58">
        <f>'[2]set up'!I23</f>
        <v>0</v>
      </c>
      <c r="J23" s="58">
        <f>'[2]set up'!J23</f>
        <v>0</v>
      </c>
      <c r="K23" s="58">
        <f>'[2]set up'!K23</f>
        <v>0</v>
      </c>
      <c r="L23" s="58">
        <f>'[2]set up'!L23</f>
        <v>0</v>
      </c>
      <c r="M23" s="58">
        <f>'[2]set up'!M23</f>
        <v>0</v>
      </c>
      <c r="N23" s="58" t="str">
        <f>'[2]set up'!N23</f>
        <v>Major system degradation or loss of operation for 1 month</v>
      </c>
      <c r="O23" s="58">
        <f>'[2]set up'!O23</f>
        <v>0</v>
      </c>
      <c r="P23" s="58" t="str">
        <f>'[2]set up'!P23</f>
        <v>[25k USD]</v>
      </c>
      <c r="Q23" s="58">
        <f>'[2]set up'!Q23</f>
        <v>0</v>
      </c>
    </row>
    <row r="24" spans="1:17" x14ac:dyDescent="0.25">
      <c r="A24" s="58">
        <f>'[2]set up'!A24</f>
        <v>0</v>
      </c>
      <c r="B24" s="58">
        <f>'[2]set up'!B24</f>
        <v>7</v>
      </c>
      <c r="C24" s="58" t="str">
        <f>'[2]set up'!C24</f>
        <v>Rarely expected to occur</v>
      </c>
      <c r="D24" s="58">
        <f>'[2]set up'!D24</f>
        <v>0</v>
      </c>
      <c r="E24" s="58">
        <f>'[2]set up'!E24</f>
        <v>0.01</v>
      </c>
      <c r="F24" s="58">
        <f>'[2]set up'!F24</f>
        <v>100</v>
      </c>
      <c r="G24" s="58">
        <f>'[2]set up'!G24</f>
        <v>0</v>
      </c>
      <c r="H24" s="58">
        <f>'[2]set up'!H24</f>
        <v>7</v>
      </c>
      <c r="I24" s="58" t="str">
        <f>'[2]set up'!I24</f>
        <v>Critical</v>
      </c>
      <c r="J24" s="58" t="str">
        <f>'[2]set up'!J24</f>
        <v>Hospitalization (with full recovery)</v>
      </c>
      <c r="K24" s="58">
        <f>'[2]set up'!K24</f>
        <v>0</v>
      </c>
      <c r="L24" s="58" t="str">
        <f>'[2]set up'!L24</f>
        <v>Moderate pollution (some clean-up costs) / Serious effect on environment</v>
      </c>
      <c r="M24" s="58">
        <f>'[2]set up'!M24</f>
        <v>0</v>
      </c>
      <c r="N24" s="58" t="str">
        <f>'[2]set up'!N24</f>
        <v>Major system degradation or loss of operation for 3 months</v>
      </c>
      <c r="O24" s="58">
        <f>'[2]set up'!O24</f>
        <v>0</v>
      </c>
      <c r="P24" s="58" t="str">
        <f>'[2]set up'!P24</f>
        <v>Dry dock required for repair
[50k USD]</v>
      </c>
      <c r="Q24" s="58">
        <f>'[2]set up'!Q24</f>
        <v>0</v>
      </c>
    </row>
    <row r="25" spans="1:17" x14ac:dyDescent="0.25">
      <c r="A25" s="58">
        <f>'[2]set up'!A25</f>
        <v>0</v>
      </c>
      <c r="B25" s="58">
        <f>'[2]set up'!B25</f>
        <v>8</v>
      </c>
      <c r="C25" s="58">
        <f>'[2]set up'!C25</f>
        <v>0</v>
      </c>
      <c r="D25" s="58">
        <f>'[2]set up'!D25</f>
        <v>0</v>
      </c>
      <c r="E25" s="58">
        <f>'[2]set up'!E25</f>
        <v>3.1622776601683791E-2</v>
      </c>
      <c r="F25" s="58">
        <f>'[2]set up'!F25</f>
        <v>31.6</v>
      </c>
      <c r="G25" s="58">
        <f>'[2]set up'!G25</f>
        <v>0</v>
      </c>
      <c r="H25" s="58">
        <f>'[2]set up'!H25</f>
        <v>8</v>
      </c>
      <c r="I25" s="58">
        <f>'[2]set up'!I25</f>
        <v>0</v>
      </c>
      <c r="J25" s="58">
        <f>'[2]set up'!J25</f>
        <v>0</v>
      </c>
      <c r="K25" s="58">
        <f>'[2]set up'!K25</f>
        <v>0</v>
      </c>
      <c r="L25" s="58">
        <f>'[2]set up'!L25</f>
        <v>0</v>
      </c>
      <c r="M25" s="58">
        <f>'[2]set up'!M25</f>
        <v>0</v>
      </c>
      <c r="N25" s="58" t="str">
        <f>'[2]set up'!N25</f>
        <v>Critical system degradation or loss of operation for 6 months</v>
      </c>
      <c r="O25" s="58">
        <f>'[2]set up'!O25</f>
        <v>0</v>
      </c>
      <c r="P25" s="58" t="str">
        <f>'[2]set up'!P25</f>
        <v>[150k USD]</v>
      </c>
      <c r="Q25" s="58">
        <f>'[2]set up'!Q25</f>
        <v>0</v>
      </c>
    </row>
    <row r="26" spans="1:17" x14ac:dyDescent="0.25">
      <c r="A26" s="58">
        <f>'[2]set up'!A26</f>
        <v>0</v>
      </c>
      <c r="B26" s="58">
        <f>'[2]set up'!B26</f>
        <v>9</v>
      </c>
      <c r="C26" s="58" t="str">
        <f>'[2]set up'!C26</f>
        <v>One or more during 20 yr lifetime</v>
      </c>
      <c r="D26" s="58">
        <f>'[2]set up'!D26</f>
        <v>0</v>
      </c>
      <c r="E26" s="58">
        <f>'[2]set up'!E26</f>
        <v>0.1</v>
      </c>
      <c r="F26" s="58">
        <f>'[2]set up'!F26</f>
        <v>10</v>
      </c>
      <c r="G26" s="58">
        <f>'[2]set up'!G26</f>
        <v>0</v>
      </c>
      <c r="H26" s="58">
        <f>'[2]set up'!H26</f>
        <v>9</v>
      </c>
      <c r="I26" s="58" t="str">
        <f>'[2]set up'!I26</f>
        <v>Catastrophic</v>
      </c>
      <c r="J26" s="58" t="str">
        <f>'[2]set up'!J26</f>
        <v>Hospitalization (with lasting disabilities)</v>
      </c>
      <c r="K26" s="58">
        <f>'[2]set up'!K26</f>
        <v>0</v>
      </c>
      <c r="L26" s="58" t="str">
        <f>'[2]set up'!L26</f>
        <v>Major pollution (significant clean-up costs) / disastrous effects on the environment</v>
      </c>
      <c r="M26" s="58">
        <f>'[2]set up'!M26</f>
        <v>0</v>
      </c>
      <c r="N26" s="58" t="str">
        <f>'[2]set up'!N26</f>
        <v>Failure to generate power for remainder of project, complete failure</v>
      </c>
      <c r="O26" s="58">
        <f>'[2]set up'!O26</f>
        <v>0</v>
      </c>
      <c r="P26" s="58" t="str">
        <f>'[2]set up'!P26</f>
        <v>Loss of device
[500k USD]</v>
      </c>
      <c r="Q26" s="58">
        <f>'[2]set up'!Q26</f>
        <v>0</v>
      </c>
    </row>
    <row r="27" spans="1:17" x14ac:dyDescent="0.25">
      <c r="A27" s="58">
        <f>'[2]set up'!A27</f>
        <v>0</v>
      </c>
      <c r="B27" s="58">
        <f>'[2]set up'!B27</f>
        <v>10</v>
      </c>
      <c r="C27" s="58">
        <f>'[2]set up'!C27</f>
        <v>0</v>
      </c>
      <c r="D27" s="58">
        <f>'[2]set up'!D27</f>
        <v>0</v>
      </c>
      <c r="E27" s="58">
        <f>'[2]set up'!E27</f>
        <v>0.31622776601683794</v>
      </c>
      <c r="F27" s="58">
        <f>'[2]set up'!F27</f>
        <v>3.16</v>
      </c>
      <c r="G27" s="58">
        <f>'[2]set up'!G27</f>
        <v>0</v>
      </c>
      <c r="H27" s="58">
        <f>'[2]set up'!H27</f>
        <v>10</v>
      </c>
      <c r="I27" s="58">
        <f>'[2]set up'!I27</f>
        <v>0</v>
      </c>
      <c r="J27" s="58" t="str">
        <f>'[2]set up'!J27</f>
        <v>A fatality</v>
      </c>
      <c r="K27" s="58">
        <f>'[2]set up'!K27</f>
        <v>0</v>
      </c>
      <c r="L27" s="58">
        <f>'[2]set up'!L27</f>
        <v>0</v>
      </c>
      <c r="M27" s="58">
        <f>'[2]set up'!M27</f>
        <v>0</v>
      </c>
      <c r="N27" s="58">
        <f>'[2]set up'!N27</f>
        <v>0</v>
      </c>
      <c r="O27" s="58">
        <f>'[2]set up'!O27</f>
        <v>0</v>
      </c>
      <c r="P27" s="58">
        <f>'[2]set up'!P27</f>
        <v>0</v>
      </c>
      <c r="Q27" s="58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EED409-8B76-4562-87F3-47255983E62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8E80616-B156-47F1-9328-5996DEFF4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799B50-1C60-4B05-8C9C-DBDC1EAF08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0620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2014-09-10T21:26:31Z</cp:lastPrinted>
  <dcterms:created xsi:type="dcterms:W3CDTF">2013-05-20T22:14:35Z</dcterms:created>
  <dcterms:modified xsi:type="dcterms:W3CDTF">2019-07-20T16:52:16Z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